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1.06.2023 г" sheetId="1" r:id="rId1"/>
  </sheets>
  <definedNames>
    <definedName name="_xlnm._FilterDatabase" localSheetId="0" hidden="1">'21.06.2023 г'!$D$2:$D$50</definedName>
    <definedName name="_xlnm.Print_Area" localSheetId="0">'21.06.2023 г'!$A$1:$G$231</definedName>
  </definedNames>
  <calcPr calcId="145621"/>
</workbook>
</file>

<file path=xl/calcChain.xml><?xml version="1.0" encoding="utf-8"?>
<calcChain xmlns="http://schemas.openxmlformats.org/spreadsheetml/2006/main">
  <c r="D230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</calcChain>
</file>

<file path=xl/sharedStrings.xml><?xml version="1.0" encoding="utf-8"?>
<sst xmlns="http://schemas.openxmlformats.org/spreadsheetml/2006/main" count="453" uniqueCount="453">
  <si>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</si>
  <si>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</si>
  <si>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</si>
  <si>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</si>
  <si>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</si>
  <si>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</si>
  <si>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</si>
  <si>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Октябрьский   район</t>
  </si>
  <si>
    <t>801004240</t>
  </si>
  <si>
    <t>п.Большой Царын,  Западный(переулок), д.2, кв.2</t>
  </si>
  <si>
    <t>801004538</t>
  </si>
  <si>
    <t>п.Большой Царын,  Красный(переулок), д.8, кв.2</t>
  </si>
  <si>
    <t>801084720</t>
  </si>
  <si>
    <t>п.Большой Царын,  Микрорайон, д.2, кв.2</t>
  </si>
  <si>
    <t>801084439</t>
  </si>
  <si>
    <t>п.Большой Царын,  Микрорайон, д.2, кв.3</t>
  </si>
  <si>
    <t>801084371</t>
  </si>
  <si>
    <t>п.Большой Царын,  Микрорайон, д.2, кв.5</t>
  </si>
  <si>
    <t>801084712</t>
  </si>
  <si>
    <t>п.Большой Царын,  Микрорайон, д.4, кв.2</t>
  </si>
  <si>
    <t>801084715</t>
  </si>
  <si>
    <t>п.Большой Царын,  Микрорайон, д.4, кв.5</t>
  </si>
  <si>
    <t>801083000</t>
  </si>
  <si>
    <t>п.Большой Царын,  Микрорайон, д.5, кв.6</t>
  </si>
  <si>
    <t>801084713</t>
  </si>
  <si>
    <t>п.Большой Царын,  Микрорайон, д.7, кв.6</t>
  </si>
  <si>
    <t>801084803</t>
  </si>
  <si>
    <t>п.Большой Царын,  Микрорайон, д.8, кв.6</t>
  </si>
  <si>
    <t>801004738</t>
  </si>
  <si>
    <t>п.Большой Царын,  Южный (переулок), д.4, кв.2</t>
  </si>
  <si>
    <t>801004731</t>
  </si>
  <si>
    <t>п.Большой Царын,  Южный (переулок), д.5</t>
  </si>
  <si>
    <t>801014804</t>
  </si>
  <si>
    <t>п.Большой Царын,  ул.Бойко, д.12</t>
  </si>
  <si>
    <t>801015111</t>
  </si>
  <si>
    <t>п.Большой Царын,  ул.Бойко, д.15</t>
  </si>
  <si>
    <t>801015101</t>
  </si>
  <si>
    <t>п.Большой Царын,  ул.Бойко, д.17, кв.2, ком.0</t>
  </si>
  <si>
    <t>801014778</t>
  </si>
  <si>
    <t>п.Большой Царын,  ул.Бойко, д.28</t>
  </si>
  <si>
    <t>801005078</t>
  </si>
  <si>
    <t>п.Большой Царын,  ул.Бойко, д.3</t>
  </si>
  <si>
    <t>801005157</t>
  </si>
  <si>
    <t>п.Большой Царын,  ул.Бойко, д.34</t>
  </si>
  <si>
    <t>801005091</t>
  </si>
  <si>
    <t>п.Большой Царын,  ул.Бойко, д.36</t>
  </si>
  <si>
    <t>801005159</t>
  </si>
  <si>
    <t>п.Большой Царын,  ул.Бойко, д.5, кв.1, ком.0</t>
  </si>
  <si>
    <t>801014793</t>
  </si>
  <si>
    <t>п.Большой Царын,  ул.Бойко, д.5, ком.2</t>
  </si>
  <si>
    <t>801005140</t>
  </si>
  <si>
    <t>п.Большой Царын,  ул.Бойко, д.8</t>
  </si>
  <si>
    <t>801015425</t>
  </si>
  <si>
    <t>п.Большой Царын,  ул.Восточная, д.11</t>
  </si>
  <si>
    <t>801015646</t>
  </si>
  <si>
    <t>п.Большой Царын,  ул.Восточная, д.17, ком.1</t>
  </si>
  <si>
    <t>801017752</t>
  </si>
  <si>
    <t>п.Большой Царын,  ул.Городовикова, д.20</t>
  </si>
  <si>
    <t>801015661</t>
  </si>
  <si>
    <t>п.Большой Царын,  ул.Городовикова, д.3, ком.1</t>
  </si>
  <si>
    <t>801017973</t>
  </si>
  <si>
    <t>п.Большой Царын,  ул.Горького, д.13, ком.1</t>
  </si>
  <si>
    <t>801018573</t>
  </si>
  <si>
    <t>п.Большой Царын,  ул.Горького, д.20, ком.1</t>
  </si>
  <si>
    <t>801026296</t>
  </si>
  <si>
    <t>п.Большой Царын,  ул.Джангара, д.4, кв.2</t>
  </si>
  <si>
    <t>801025175</t>
  </si>
  <si>
    <t>п.Большой Царын,  ул.Джангара, д.7</t>
  </si>
  <si>
    <t>801031461</t>
  </si>
  <si>
    <t>п.Большой Царын,  ул.Дорожников, д.2 а</t>
  </si>
  <si>
    <t>801031532</t>
  </si>
  <si>
    <t>п.Большой Царын,  ул.Дорожников, д.4, кв.2, ком.0</t>
  </si>
  <si>
    <t>801031524</t>
  </si>
  <si>
    <t>п.Большой Царын,  ул.Дорожников, д.4, ком.1</t>
  </si>
  <si>
    <t>801028313</t>
  </si>
  <si>
    <t>п.Большой Царын,  ул.Дорожников, д.9</t>
  </si>
  <si>
    <t>801051315</t>
  </si>
  <si>
    <t>п.Большой Царын,  ул.Заканальная, д.13, кв.1</t>
  </si>
  <si>
    <t>801051107</t>
  </si>
  <si>
    <t>п.Большой Царын,  ул.Заканальная, д.14</t>
  </si>
  <si>
    <t>801050733</t>
  </si>
  <si>
    <t>п.Большой Царын,  ул.Заканальная, д.2, ком.2</t>
  </si>
  <si>
    <t>801051334</t>
  </si>
  <si>
    <t>п.Большой Царын,  ул.Заканальная, д.22</t>
  </si>
  <si>
    <t>801051345</t>
  </si>
  <si>
    <t>п.Большой Царын,  ул.Заканальная, д.25</t>
  </si>
  <si>
    <t>801051353</t>
  </si>
  <si>
    <t>п.Большой Царын,  ул.Заканальная, д.29, ком.2</t>
  </si>
  <si>
    <t>801051983</t>
  </si>
  <si>
    <t>п.Большой Царын,  ул.Зеленая, д.10, ком.1</t>
  </si>
  <si>
    <t>801072090</t>
  </si>
  <si>
    <t>п.Большой Царын,  ул.Зеленая, д.11</t>
  </si>
  <si>
    <t>801053385</t>
  </si>
  <si>
    <t>п.Большой Царын,  ул.Зеленая, д.14, ком.1</t>
  </si>
  <si>
    <t>801072333</t>
  </si>
  <si>
    <t>п.Большой Царын,  ул.Интернациольная, д.10, кв.2, ком.0</t>
  </si>
  <si>
    <t>801072372</t>
  </si>
  <si>
    <t>п.Большой Царын,  ул.Интернациольная, д.13, ком.2</t>
  </si>
  <si>
    <t>801072381</t>
  </si>
  <si>
    <t>п.Большой Царын,  ул.Интернациольная, д.14, ком.2</t>
  </si>
  <si>
    <t>801073119</t>
  </si>
  <si>
    <t>п.Большой Царын,  ул.Интернациольная, д.15, ком.2</t>
  </si>
  <si>
    <t>801072385</t>
  </si>
  <si>
    <t>п.Большой Царын,  ул.Интернациольная, д.17</t>
  </si>
  <si>
    <t>801073121</t>
  </si>
  <si>
    <t>п.Большой Царын,  ул.Интернациольная, д.3, ком.1</t>
  </si>
  <si>
    <t>801075823</t>
  </si>
  <si>
    <t>п.Большой Царын,  ул.К Маркса, д.28, кв.6</t>
  </si>
  <si>
    <t>801073128</t>
  </si>
  <si>
    <t>п.Большой Царын,  ул.К Маркса, д.29, кв.2</t>
  </si>
  <si>
    <t>801075885</t>
  </si>
  <si>
    <t>п.Большой Царын,  ул.Комарова, д.8, ком.1</t>
  </si>
  <si>
    <t>801076390</t>
  </si>
  <si>
    <t>п.Большой Царын,  ул.Комсомольская, д.1, ком.1</t>
  </si>
  <si>
    <t>801076659</t>
  </si>
  <si>
    <t>п.Большой Царын,  ул.Комсомольская, д.12, кв.2, ком.0</t>
  </si>
  <si>
    <t>801076667</t>
  </si>
  <si>
    <t>п.Большой Царын,  ул.Комсомольская, д.27, ком.1</t>
  </si>
  <si>
    <t>801076206</t>
  </si>
  <si>
    <t>п.Большой Царын,  ул.Комсомольская, д.29, ком.1</t>
  </si>
  <si>
    <t>801076375</t>
  </si>
  <si>
    <t>п.Большой Царын,  ул.Комсомольская, д.4, ком.1</t>
  </si>
  <si>
    <t>801076862</t>
  </si>
  <si>
    <t>п.Большой Царын,  ул.Кооперативная, д.13</t>
  </si>
  <si>
    <t>801076838</t>
  </si>
  <si>
    <t>п.Большой Царын,  ул.Кооперативная, д.2</t>
  </si>
  <si>
    <t>801076891</t>
  </si>
  <si>
    <t>п.Большой Царын,  ул.Кооперативная, д.7</t>
  </si>
  <si>
    <t>801077060</t>
  </si>
  <si>
    <t>п.Большой Царын,  ул.Красная, д.12, ком.1</t>
  </si>
  <si>
    <t>801077059</t>
  </si>
  <si>
    <t>п.Большой Царын,  ул.Красная, д.4, ком.2</t>
  </si>
  <si>
    <t>801076949</t>
  </si>
  <si>
    <t>п.Большой Царын,  ул.Красная, д.5, кв.1, ком.0</t>
  </si>
  <si>
    <t>801077106</t>
  </si>
  <si>
    <t>п.Большой Царын,  ул.Краснознаменская, д.29, кв.1, ком.0</t>
  </si>
  <si>
    <t>801077119</t>
  </si>
  <si>
    <t>п.Большой Царын,  ул.Краснознаменская, д.3, ком.1</t>
  </si>
  <si>
    <t>801077127</t>
  </si>
  <si>
    <t>п.Большой Царын,  ул.Краснознаменская, д.31, ком.1</t>
  </si>
  <si>
    <t>801077079</t>
  </si>
  <si>
    <t>п.Большой Царын,  ул.Краснознаменская, д.35, ком.1</t>
  </si>
  <si>
    <t>801077093</t>
  </si>
  <si>
    <t>п.Большой Царын,  ул.Краснознаменская, д.37, ком.1</t>
  </si>
  <si>
    <t>801077519</t>
  </si>
  <si>
    <t>п.Большой Царын,  ул.Ленина, д.11, кв.2</t>
  </si>
  <si>
    <t>801077129</t>
  </si>
  <si>
    <t>п.Большой Царын,  ул.Ленина, д.20, ком.2</t>
  </si>
  <si>
    <t>801077526</t>
  </si>
  <si>
    <t>п.Большой Царын,  ул.Ленина, д.27</t>
  </si>
  <si>
    <t>801077580</t>
  </si>
  <si>
    <t>п.Большой Царын,  ул.Лермонтова, д.12, кв.1, ком.0</t>
  </si>
  <si>
    <t>801080149</t>
  </si>
  <si>
    <t>п.Большой Царын,  ул.Лермонтова, д.16, ком.2</t>
  </si>
  <si>
    <t>801081774</t>
  </si>
  <si>
    <t>п.Большой Царын,  ул.Лермонтова, д.20, кв.1, ком.0</t>
  </si>
  <si>
    <t>801077589</t>
  </si>
  <si>
    <t>п.Большой Царын,  ул.Лермонтова, д.32, ком.2</t>
  </si>
  <si>
    <t>801082458</t>
  </si>
  <si>
    <t>п.Большой Царын,  ул.Лермонтова, д.34, ком.1</t>
  </si>
  <si>
    <t>801077573</t>
  </si>
  <si>
    <t>п.Большой Царын,  ул.Лермонтова, д.35, ком.3</t>
  </si>
  <si>
    <t>801081761</t>
  </si>
  <si>
    <t>п.Большой Царын,  ул.Лермонтова, д.39, ком.1</t>
  </si>
  <si>
    <t>801082396</t>
  </si>
  <si>
    <t>п.Большой Царын,  ул.Лермонтова, д.6, ком.1</t>
  </si>
  <si>
    <t>801082857</t>
  </si>
  <si>
    <t>п.Большой Царын,  ул.Ломоносова, д.13, кв.2, ком.0</t>
  </si>
  <si>
    <t>801082810</t>
  </si>
  <si>
    <t>п.Большой Царын,  ул.Ломоносова, д.23, ком.1</t>
  </si>
  <si>
    <t>801082994</t>
  </si>
  <si>
    <t>п.Большой Царын,  ул.Ломоносова, д.24 а, ком.6</t>
  </si>
  <si>
    <t>801082824</t>
  </si>
  <si>
    <t>п.Большой Царын,  ул.Ломоносова, д.28, ком.2</t>
  </si>
  <si>
    <t>801082793</t>
  </si>
  <si>
    <t>п.Большой Царын,  ул.Ломоносова, д.31, кв.1, ком.0</t>
  </si>
  <si>
    <t>801082962</t>
  </si>
  <si>
    <t>п.Большой Царын,  ул.Ломоносова, д.31, ком.2</t>
  </si>
  <si>
    <t>801082882</t>
  </si>
  <si>
    <t>п.Большой Царын,  ул.Ломоносова, д.4, ком.2</t>
  </si>
  <si>
    <t>801083503</t>
  </si>
  <si>
    <t>п.Большой Царын,  ул.Матросова, д.13, кв.2, ком.0</t>
  </si>
  <si>
    <t>801084389</t>
  </si>
  <si>
    <t>п.Большой Царын,  ул.Матросова, д.23, ком.1</t>
  </si>
  <si>
    <t>801085485</t>
  </si>
  <si>
    <t>п.Большой Царын,  ул.Мира, д.12, ком.1</t>
  </si>
  <si>
    <t>801084854</t>
  </si>
  <si>
    <t>п.Большой Царын,  ул.Мира, д.13, ком.2</t>
  </si>
  <si>
    <t>801085493</t>
  </si>
  <si>
    <t>п.Большой Царын,  ул.Мира, д.17, ком.1</t>
  </si>
  <si>
    <t>801085041</t>
  </si>
  <si>
    <t>п.Большой Царын,  ул.Мира, д.2, кв.2, ком.0</t>
  </si>
  <si>
    <t>801085644</t>
  </si>
  <si>
    <t>п.Большой Царын,  ул.Мира, д.21, ком.2</t>
  </si>
  <si>
    <t>801085368</t>
  </si>
  <si>
    <t>п.Большой Царын,  ул.Мира, д.25, ком.1</t>
  </si>
  <si>
    <t>801084847</t>
  </si>
  <si>
    <t>п.Большой Царын,  ул.Мира, д.26, ком.2</t>
  </si>
  <si>
    <t>801085264</t>
  </si>
  <si>
    <t>п.Большой Царын,  ул.Мира, д.3, ком.1</t>
  </si>
  <si>
    <t>801085636</t>
  </si>
  <si>
    <t>п.Большой Царын,  ул.Мира, д.3, ком.2</t>
  </si>
  <si>
    <t>801084944</t>
  </si>
  <si>
    <t>п.Большой Царын,  ул.Мира, д.30, ком.1</t>
  </si>
  <si>
    <t>801084862</t>
  </si>
  <si>
    <t>п.Большой Царын,  ул.Мира, д.32, ком.1</t>
  </si>
  <si>
    <t>801085794</t>
  </si>
  <si>
    <t>п.Большой Царын,  ул.Мичурина, д.11</t>
  </si>
  <si>
    <t>801074626</t>
  </si>
  <si>
    <t>п.Большой Царын,  ул.Мичурина, д.20 а, кв.2, ком.0</t>
  </si>
  <si>
    <t>801085934</t>
  </si>
  <si>
    <t>п.Большой Царын,  ул.Мичурина, д.32, ком.1</t>
  </si>
  <si>
    <t>801033799</t>
  </si>
  <si>
    <t>п.Большой Царын,  ул.Молодежная, д.18, кв.2, ком.0</t>
  </si>
  <si>
    <t>801086377</t>
  </si>
  <si>
    <t>п.Большой Царын,  ул.Молодежная, д.23</t>
  </si>
  <si>
    <t>801028344</t>
  </si>
  <si>
    <t>п.Большой Царын,  ул.Молодежная, д.5, кв.1, ком.0</t>
  </si>
  <si>
    <t>801052142</t>
  </si>
  <si>
    <t>п.Большой Царын,  ул.Молодежная, д.8, ком.2</t>
  </si>
  <si>
    <t>801033012</t>
  </si>
  <si>
    <t>п.Большой Царын,  ул.Муджикова, д.19, ком.1</t>
  </si>
  <si>
    <t>801032684</t>
  </si>
  <si>
    <t>п.Большой Царын,  ул.Муджикова, д.24</t>
  </si>
  <si>
    <t>801032975</t>
  </si>
  <si>
    <t>п.Большой Царын,  ул.Муджикова, д.7</t>
  </si>
  <si>
    <t>801033489</t>
  </si>
  <si>
    <t>п.Большой Царын,  ул.Новая, д.10</t>
  </si>
  <si>
    <t>801048178</t>
  </si>
  <si>
    <t>п.Большой Царын,  ул.Новая, д.13, кв.1, ком.0</t>
  </si>
  <si>
    <t>801033561</t>
  </si>
  <si>
    <t>п.Большой Царын,  ул.Новая, д.18</t>
  </si>
  <si>
    <t>801033473</t>
  </si>
  <si>
    <t>п.Большой Царын,  ул.Новая, д.5, ком.2</t>
  </si>
  <si>
    <t>801048174</t>
  </si>
  <si>
    <t>п.Большой Царын,  ул.Новая, д.6</t>
  </si>
  <si>
    <t>801033460</t>
  </si>
  <si>
    <t>п.Большой Царын,  ул.Новая, д.7, ком.1</t>
  </si>
  <si>
    <t>801057318</t>
  </si>
  <si>
    <t>п.Большой Царын,  ул.Октябрьская, д.10</t>
  </si>
  <si>
    <t>801067374</t>
  </si>
  <si>
    <t>п.Большой Царын,  ул.Октябрьская, д.15, ком.2</t>
  </si>
  <si>
    <t>801033633</t>
  </si>
  <si>
    <t>п.Большой Царын,  ул.Октябрьская, д.7, кв.2, ком.0</t>
  </si>
  <si>
    <t>801057349</t>
  </si>
  <si>
    <t>п.Большой Царын,  ул.Октябрьская, д.7, ком.1</t>
  </si>
  <si>
    <t>801067842</t>
  </si>
  <si>
    <t>п.Большой Царын,  ул.Пионерская, д.10, кв.2</t>
  </si>
  <si>
    <t>801067792</t>
  </si>
  <si>
    <t>п.Большой Царын,  ул.Пионерская, д.5, кв.2</t>
  </si>
  <si>
    <t>801070251</t>
  </si>
  <si>
    <t>п.Большой Царын,  ул.Победы, д.1, кв.2, ком.0</t>
  </si>
  <si>
    <t>801069989</t>
  </si>
  <si>
    <t>п.Большой Царын,  ул.Победы, д.11, ком.2</t>
  </si>
  <si>
    <t>801031160</t>
  </si>
  <si>
    <t>п.Большой Царын,  ул.Пролетарская, д.18, ком.2</t>
  </si>
  <si>
    <t>801031189</t>
  </si>
  <si>
    <t>п.Большой Царын,  ул.Пролетарская, д.22, ком.2</t>
  </si>
  <si>
    <t>801031010</t>
  </si>
  <si>
    <t>п.Большой Царын,  ул.Пролетарская, д.25, ком.1</t>
  </si>
  <si>
    <t>801048347</t>
  </si>
  <si>
    <t>п.Большой Царын,  ул.Пролетарская, д.25, ком.2</t>
  </si>
  <si>
    <t>801070504</t>
  </si>
  <si>
    <t>п.Большой Царын,  ул.Пролетарская, д.26, ком.1</t>
  </si>
  <si>
    <t>801031014</t>
  </si>
  <si>
    <t>п.Большой Царын,  ул.Пролетарская, д.35, ком.1</t>
  </si>
  <si>
    <t>801048262</t>
  </si>
  <si>
    <t>п.Большой Царын,  ул.Пролетарская, д.4, ком.2</t>
  </si>
  <si>
    <t>801070367</t>
  </si>
  <si>
    <t>п.Большой Царын,  ул.Пролетарская, д.40, ком.2</t>
  </si>
  <si>
    <t>801030826</t>
  </si>
  <si>
    <t>п.Большой Царын,  ул.Пролетарская, д.5, ком.2</t>
  </si>
  <si>
    <t>801031163</t>
  </si>
  <si>
    <t>п.Большой Царын,  ул.Пролетарская, д.9, ком.1</t>
  </si>
  <si>
    <t>801048361</t>
  </si>
  <si>
    <t>п.Большой Царын,  ул.Прудовая, д.11, ком.1</t>
  </si>
  <si>
    <t>801048397</t>
  </si>
  <si>
    <t>п.Большой Царын,  ул.Прудовая, д.13, кв.2, ком.0</t>
  </si>
  <si>
    <t>801048332</t>
  </si>
  <si>
    <t>п.Большой Царын,  ул.Прудовая, д.3, ком.2</t>
  </si>
  <si>
    <t>801058377</t>
  </si>
  <si>
    <t>п.Большой Царын,  ул.Прудовая, д.7, ком.2</t>
  </si>
  <si>
    <t>801066638</t>
  </si>
  <si>
    <t>п.Большой Царын,  ул.Рабочая, д.24, ком.1</t>
  </si>
  <si>
    <t>801066236</t>
  </si>
  <si>
    <t>п.Большой Царын,  ул.Рабочая, д.32, ком.1</t>
  </si>
  <si>
    <t>801066595</t>
  </si>
  <si>
    <t>п.Большой Царын,  ул.Рабочая, д.32, ком.2</t>
  </si>
  <si>
    <t>801066625</t>
  </si>
  <si>
    <t>п.Большой Царын,  ул.Рабочая, д.34, ком.2</t>
  </si>
  <si>
    <t>801066566</t>
  </si>
  <si>
    <t>п.Большой Царын,  ул.Рабочая, д.4, ком.1</t>
  </si>
  <si>
    <t>801058514</t>
  </si>
  <si>
    <t>п.Большой Царын,  ул.Рабочая, д.4, ком.2</t>
  </si>
  <si>
    <t>801048264</t>
  </si>
  <si>
    <t>п.Большой Царын,  ул.Советская, д.19 а</t>
  </si>
  <si>
    <t>801048249</t>
  </si>
  <si>
    <t>п.Большой Царын,  ул.Советская, д.9, ком.1</t>
  </si>
  <si>
    <t>801024189</t>
  </si>
  <si>
    <t>п.Большой Царын,  ул.Степная, д.1, ком.1</t>
  </si>
  <si>
    <t>801024722</t>
  </si>
  <si>
    <t>п.Большой Царын,  ул.Степная, д.2, ком.1</t>
  </si>
  <si>
    <t>801064084</t>
  </si>
  <si>
    <t>п.Большой Царын,  ул.Трудовая, д.1</t>
  </si>
  <si>
    <t>801064156</t>
  </si>
  <si>
    <t>п.Большой Царын,  ул.Трудовая, д.11, ком.2</t>
  </si>
  <si>
    <t>801064118</t>
  </si>
  <si>
    <t>п.Большой Царын,  ул.Трудовая, д.2</t>
  </si>
  <si>
    <t>801028949</t>
  </si>
  <si>
    <t>п.Большой Царын,  ул.Убушиева, д.7, кв.2, ком.0</t>
  </si>
  <si>
    <t>801063230</t>
  </si>
  <si>
    <t>п.Большой Царын,  ул.Убушиева, д.9, кв.2, ком.0</t>
  </si>
  <si>
    <t>801063407</t>
  </si>
  <si>
    <t>п.Большой Царын,  ул.Фестивальная, д.2, кв.1, ком.0</t>
  </si>
  <si>
    <t>801064281</t>
  </si>
  <si>
    <t>п.Большой Царын,  ул.Фестивальная, д.9</t>
  </si>
  <si>
    <t>801030818</t>
  </si>
  <si>
    <t>п.Большой Царын,  ул.Целинная, д.17, кв.1, ком.0</t>
  </si>
  <si>
    <t>801049517</t>
  </si>
  <si>
    <t>п.Большой Царын,  ул.Целинная, д.18, кв.1, ком.0</t>
  </si>
  <si>
    <t>801068072</t>
  </si>
  <si>
    <t>п.Большой Царын,  ул.Целинная, д.23, кв.2, ком.0</t>
  </si>
  <si>
    <t>801000059</t>
  </si>
  <si>
    <t>п.Большой Царын,  ул.Ш.М.Доржиева, д.12</t>
  </si>
  <si>
    <t>801000099</t>
  </si>
  <si>
    <t>п.Большой Царын,  ул.Ш.М.Доржиева, д.16</t>
  </si>
  <si>
    <t>801000061</t>
  </si>
  <si>
    <t>п.Большой Царын,  ул.Ш.М.Доржиева, д.2</t>
  </si>
  <si>
    <t>801000084</t>
  </si>
  <si>
    <t>п.Большой Царын,  ул.Ш.М.Доржиева, д.25 а, ком.2</t>
  </si>
  <si>
    <t>801000030</t>
  </si>
  <si>
    <t>п.Большой Царын,  ул.Ш.М.Доржиева, д.27, ком.1</t>
  </si>
  <si>
    <t>801000058</t>
  </si>
  <si>
    <t>п.Большой Царын,  ул.Ш.М.Доржиева, д.27, ком.2</t>
  </si>
  <si>
    <t>801000082</t>
  </si>
  <si>
    <t>п.Большой Царын,  ул.Ш.М.Доржиева, д.5, кв.2, ком.0</t>
  </si>
  <si>
    <t>801000117</t>
  </si>
  <si>
    <t>п.Большой Царын,  ул.Ш.М.Доржиева, д.5, ком.1</t>
  </si>
  <si>
    <t>801050573</t>
  </si>
  <si>
    <t>п.Большой Царын,  ул.Школьная, д.13</t>
  </si>
  <si>
    <t>801050568</t>
  </si>
  <si>
    <t>п.Большой Царын,  ул.Школьная, д.15, ком.1</t>
  </si>
  <si>
    <t>801050763</t>
  </si>
  <si>
    <t>п.Большой Царын,  ул.Школьная, д.24, кв.2</t>
  </si>
  <si>
    <t>801050883</t>
  </si>
  <si>
    <t>п.Большой Царын,  ул.Юбилейная, д.2, ком.1</t>
  </si>
  <si>
    <t>801050822</t>
  </si>
  <si>
    <t>п.Большой Царын,  ул.Юбилейная, д.4, ком.2</t>
  </si>
  <si>
    <t>801030307</t>
  </si>
  <si>
    <t>п.Большой Царын,  ул.Юбилейная, д.6, кв.2, ком.0</t>
  </si>
  <si>
    <t>801030303</t>
  </si>
  <si>
    <t>п.Большой Царын,  ул.Юбилейная, д.9, ком.1</t>
  </si>
  <si>
    <t>801048663</t>
  </si>
  <si>
    <t>п.Большой Царын,  ул.Южная, д.3, ком.1</t>
  </si>
  <si>
    <t>801067231</t>
  </si>
  <si>
    <t>п.Восход,  п.Шарлджин, д.5, кв.2</t>
  </si>
  <si>
    <t>801067268</t>
  </si>
  <si>
    <t>п.Восход,  п.Шарлджин, д.7, кв.2</t>
  </si>
  <si>
    <t>801067189</t>
  </si>
  <si>
    <t>п.Восход,  ул.Гагарина, д.8</t>
  </si>
  <si>
    <t>801066809</t>
  </si>
  <si>
    <t>п.Восход,  ул.Курченко, д.9, кв.2</t>
  </si>
  <si>
    <t>801067448</t>
  </si>
  <si>
    <t>п.Восход,  ул.Ленина, д.14</t>
  </si>
  <si>
    <t>801067395</t>
  </si>
  <si>
    <t>п.Восход,  ул.Ломоносова, д.15</t>
  </si>
  <si>
    <t>801067508</t>
  </si>
  <si>
    <t>п.Восход,  ул.Ломоносова, д.17</t>
  </si>
  <si>
    <t>801067443</t>
  </si>
  <si>
    <t>п.Восход,  ул.Ломоносова, д.19</t>
  </si>
  <si>
    <t>801067590</t>
  </si>
  <si>
    <t>п.Восход,  ул.Ломоносова, д.35</t>
  </si>
  <si>
    <t>801066860</t>
  </si>
  <si>
    <t>п.Восход,  ул.Манджиева, д.2 а, кв.1</t>
  </si>
  <si>
    <t>801066833</t>
  </si>
  <si>
    <t>п.Восход,  ул.Манджиева, д.3, ком.1</t>
  </si>
  <si>
    <t>801066763</t>
  </si>
  <si>
    <t>п.Восход,  ул.Манджиева, д.4, ком.1</t>
  </si>
  <si>
    <t>801067568</t>
  </si>
  <si>
    <t>п.Восход,  ул.Молодежная, д.3, ком.2</t>
  </si>
  <si>
    <t>801067516</t>
  </si>
  <si>
    <t>п.Восход,  ул.Молодежная, д.7, ком.2</t>
  </si>
  <si>
    <t>801067796</t>
  </si>
  <si>
    <t>п.Джангр,  Квартал 10, д.1, ком.2</t>
  </si>
  <si>
    <t>801048254</t>
  </si>
  <si>
    <t>п.Джангр,  Квартал 10, д.2, ком.1</t>
  </si>
  <si>
    <t>801067624</t>
  </si>
  <si>
    <t>п.Джангр,  Квартал 10, д.3, кв.1, ком.0</t>
  </si>
  <si>
    <t>801048269</t>
  </si>
  <si>
    <t>п.Джангр,  Квартал 11, д.3, кв.1</t>
  </si>
  <si>
    <t>801067630</t>
  </si>
  <si>
    <t>п.Джангр,  Квартал 11, д.9, кв.2, ком.0</t>
  </si>
  <si>
    <t>801067714</t>
  </si>
  <si>
    <t>п.Джангр,  Квартал 3, д.14, кв.1</t>
  </si>
  <si>
    <t>801067882</t>
  </si>
  <si>
    <t>п.Джангр,  Квартал 3, д.20 а</t>
  </si>
  <si>
    <t>801065860</t>
  </si>
  <si>
    <t>п.Иджил,  Ул.Молодежная, д.3, кв.1</t>
  </si>
  <si>
    <t>801066404</t>
  </si>
  <si>
    <t>п.Иджил,  п.Северный, д.3, кв.1</t>
  </si>
  <si>
    <t>801065935</t>
  </si>
  <si>
    <t>п.Иджил,  ул.Бамовская, д.1, кв.1</t>
  </si>
  <si>
    <t>801066239</t>
  </si>
  <si>
    <t>п.Иджил,  ул.Северная, д.19, кв.1</t>
  </si>
  <si>
    <t>801066164</t>
  </si>
  <si>
    <t>п.Иджил,  ул.Школьная, д.5, кв.2</t>
  </si>
  <si>
    <t>801064055</t>
  </si>
  <si>
    <t>п.Мирный,  ул.Гагарина, д.14, ком.2</t>
  </si>
  <si>
    <t>801029260</t>
  </si>
  <si>
    <t>п.Мирный,  ул.Мира, д.3</t>
  </si>
  <si>
    <t>801064639</t>
  </si>
  <si>
    <t>п.Мирный,  ул.Санжирова, д.5, ком.1</t>
  </si>
  <si>
    <t>801058387</t>
  </si>
  <si>
    <t>п.Мирный,  ул.Советская, д.5, кв.2, ком.0</t>
  </si>
  <si>
    <t>801058348</t>
  </si>
  <si>
    <t>п.Мирный,  ул.Спортивная, д.1, ком.1</t>
  </si>
  <si>
    <t>801064877</t>
  </si>
  <si>
    <t>п.Цаган-Нур,  ул.115КБКД, д.6, кв.2</t>
  </si>
  <si>
    <t>801065588</t>
  </si>
  <si>
    <t>п.Цаган-Нур,  ул.Гагарина, д.12</t>
  </si>
  <si>
    <t>801068819</t>
  </si>
  <si>
    <t>п.Цаган-Нур,  ул.Гагарина, д.9, ком.1</t>
  </si>
  <si>
    <t>801048157</t>
  </si>
  <si>
    <t>п.Цаган-Нур,  ул.Санджирова, д.11, кв.1</t>
  </si>
  <si>
    <t>801024537</t>
  </si>
  <si>
    <t>п.Цаган-Нур,  ул.Санджирова, д.11, кв.2</t>
  </si>
  <si>
    <t>801065577</t>
  </si>
  <si>
    <t>п.Цаган-Нур,  ул.Санджирова, д.23, ком.2</t>
  </si>
  <si>
    <t>801064921</t>
  </si>
  <si>
    <t>п.Цаган-Нур,  ул.Санджирова, д.23, ком.3</t>
  </si>
  <si>
    <t>801065431</t>
  </si>
  <si>
    <t>п.Цаган-Нур,  ул.Санджирова, д.25</t>
  </si>
  <si>
    <t>801064928</t>
  </si>
  <si>
    <t>п.Цаган-Нур,  ул.Санджирова, д.33, ком.2</t>
  </si>
  <si>
    <t>801068812</t>
  </si>
  <si>
    <t>п.Цаган-Нур,  ул.Санджирова, д.5, ком.0</t>
  </si>
  <si>
    <t>801048169</t>
  </si>
  <si>
    <t>п.Цаган-Нур,  ул.Хонинова, д.16</t>
  </si>
  <si>
    <t>801052748</t>
  </si>
  <si>
    <t>п.Цаган-Нур,  ул.Хонинова, д.32, ком.1</t>
  </si>
  <si>
    <t>801024750</t>
  </si>
  <si>
    <t>п.Цаган-Нур,  ул.Хонинова, д.4, ком.2</t>
  </si>
  <si>
    <t>801068860</t>
  </si>
  <si>
    <t>п.Цаган-Нур,  ул.Чапаева, д.1, кв.2</t>
  </si>
  <si>
    <t>801064856</t>
  </si>
  <si>
    <t>п.Цаган-Нур,  ул.Чапаева, д.29</t>
  </si>
  <si>
    <t>801064850</t>
  </si>
  <si>
    <t>п.Цаган-Нур,  ул.Чапаева, д.31, ком.0</t>
  </si>
  <si>
    <t>801065426</t>
  </si>
  <si>
    <t>п.Цаган-Нур,  ул.Чапаева, д.42</t>
  </si>
  <si>
    <t>801065562</t>
  </si>
  <si>
    <t>п.Цаган-Нур,  ул.Чапаева, д.47</t>
  </si>
  <si>
    <t>Калмэнерго  от 21.06.2023г. (в зоне действия ГП 2) Октябрьский  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</si>
</sst>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0">
    <xf numFmtId="0" fontId="0" fillId="0" borderId="0" xfId="0"/>
    <xf numFmtId="2" fontId="3" fillId="2" borderId="9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4" fillId="0" borderId="1" xfId="0" applyFont="1" applyBorder="1"/>
    <xf numFmtId="0" fontId="3" fillId="0" borderId="5" xfId="0" applyFont="1" applyBorder="1" applyAlignment="1">
      <alignment horizontal="center" vertical="top"/>
    </xf>
    <xf numFmtId="0" fontId="6" fillId="3" borderId="6" xfId="0" applyNumberFormat="1" applyFont="1" applyFill="1" applyBorder="1" applyAlignment="1" applyProtection="1">
      <alignment horizontal="left" wrapText="1"/>
    </xf>
    <xf numFmtId="2" fontId="3" fillId="2" borderId="6" xfId="0" applyNumberFormat="1" applyFont="1" applyFill="1" applyBorder="1" applyAlignment="1" applyProtection="1">
      <alignment horizontal="center" vertical="center" wrapText="1"/>
    </xf>
    <xf numFmtId="14" fontId="3" fillId="2" borderId="6" xfId="0" applyNumberFormat="1" applyFont="1" applyFill="1" applyBorder="1" applyAlignment="1" applyProtection="1">
      <alignment horizontal="center" vertical="center" wrapText="1"/>
    </xf>
    <xf numFmtId="2" fontId="6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left" wrapText="1"/>
    </xf>
    <xf numFmtId="3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2" fontId="4" fillId="0" borderId="0" xfId="0" applyNumberFormat="1" applyFont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230"/>
  <sheetViews>
    <sheetView tabSelected="1" view="pageBreakPreview" topLeftCell="A211" zoomScale="79" zoomScaleSheetLayoutView="79" workbookViewId="0">
      <selection activeCell="K25" sqref="K25"/>
    </sheetView>
  </sheetViews>
  <sheetFormatPr defaultRowHeight="15" x14ac:dyDescent="0.25"/>
  <cols>
    <col min="1" max="1" width="7.42578125" style="2" customWidth="1"/>
    <col min="2" max="2" width="12.85546875" style="3" customWidth="1"/>
    <col min="3" max="3" width="57.85546875" style="2" customWidth="1"/>
    <col min="4" max="4" width="28" style="4" customWidth="1"/>
    <col min="5" max="5" width="20.5703125" style="5" customWidth="1"/>
    <col min="6" max="6" width="13.42578125" style="6" customWidth="1"/>
    <col min="7" max="119" width="9.140625" style="6"/>
    <col min="120" max="16384" width="9.140625" style="2"/>
  </cols>
  <sheetData>
    <row r="2" spans="1:6" x14ac:dyDescent="0.25">
      <c r="A2" s="2" t="s">
        <v>6</v>
      </c>
    </row>
    <row r="3" spans="1:6" x14ac:dyDescent="0.25">
      <c r="A3" s="2" t="s">
        <v>452</v>
      </c>
    </row>
    <row r="5" spans="1:6" x14ac:dyDescent="0.25">
      <c r="A5" s="7" t="s">
        <v>1</v>
      </c>
      <c r="B5" s="8" t="s">
        <v>2</v>
      </c>
      <c r="C5" s="7" t="s">
        <v>4</v>
      </c>
      <c r="D5" s="7" t="s">
        <v>0</v>
      </c>
      <c r="E5" s="9" t="s">
        <v>5</v>
      </c>
      <c r="F5" s="7" t="s">
        <v>3</v>
      </c>
    </row>
    <row r="6" spans="1:6" ht="36" customHeight="1" x14ac:dyDescent="0.25">
      <c r="A6" s="10"/>
      <c r="B6" s="11"/>
      <c r="C6" s="10"/>
      <c r="D6" s="12"/>
      <c r="E6" s="13"/>
      <c r="F6" s="12"/>
    </row>
    <row r="7" spans="1:6" ht="15.75" customHeight="1" x14ac:dyDescent="0.25">
      <c r="A7" s="14" t="s">
        <v>7</v>
      </c>
      <c r="B7" s="15"/>
      <c r="C7" s="15"/>
      <c r="D7" s="15"/>
      <c r="E7" s="15"/>
      <c r="F7" s="16"/>
    </row>
    <row r="8" spans="1:6" x14ac:dyDescent="0.25">
      <c r="A8" s="17">
        <v>1</v>
      </c>
      <c r="B8" s="18" t="s">
        <v>8</v>
      </c>
      <c r="C8" s="19" t="s">
        <v>9</v>
      </c>
      <c r="D8" s="20">
        <v>986</v>
      </c>
      <c r="E8" s="21">
        <v>45131</v>
      </c>
      <c r="F8" s="21">
        <v>45098</v>
      </c>
    </row>
    <row r="9" spans="1:6" x14ac:dyDescent="0.25">
      <c r="A9" s="17">
        <f>1+A8</f>
        <v>2</v>
      </c>
      <c r="B9" s="18" t="s">
        <v>10</v>
      </c>
      <c r="C9" s="19" t="s">
        <v>11</v>
      </c>
      <c r="D9" s="20">
        <v>1117.75</v>
      </c>
      <c r="E9" s="21">
        <v>45131</v>
      </c>
      <c r="F9" s="21">
        <v>45098</v>
      </c>
    </row>
    <row r="10" spans="1:6" x14ac:dyDescent="0.25">
      <c r="A10" s="17">
        <f t="shared" ref="A10:A73" si="0">1+A9</f>
        <v>3</v>
      </c>
      <c r="B10" s="18" t="s">
        <v>12</v>
      </c>
      <c r="C10" s="19" t="s">
        <v>13</v>
      </c>
      <c r="D10" s="20">
        <v>2351</v>
      </c>
      <c r="E10" s="21">
        <v>45131</v>
      </c>
      <c r="F10" s="21">
        <v>45098</v>
      </c>
    </row>
    <row r="11" spans="1:6" x14ac:dyDescent="0.25">
      <c r="A11" s="17">
        <f t="shared" si="0"/>
        <v>4</v>
      </c>
      <c r="B11" s="18" t="s">
        <v>14</v>
      </c>
      <c r="C11" s="19" t="s">
        <v>15</v>
      </c>
      <c r="D11" s="20">
        <v>1976</v>
      </c>
      <c r="E11" s="21">
        <v>45131</v>
      </c>
      <c r="F11" s="21">
        <v>45098</v>
      </c>
    </row>
    <row r="12" spans="1:6" x14ac:dyDescent="0.25">
      <c r="A12" s="17">
        <f t="shared" si="0"/>
        <v>5</v>
      </c>
      <c r="B12" s="18" t="s">
        <v>16</v>
      </c>
      <c r="C12" s="19" t="s">
        <v>17</v>
      </c>
      <c r="D12" s="20">
        <v>1521.5</v>
      </c>
      <c r="E12" s="21">
        <v>45131</v>
      </c>
      <c r="F12" s="21">
        <v>45098</v>
      </c>
    </row>
    <row r="13" spans="1:6" x14ac:dyDescent="0.25">
      <c r="A13" s="17">
        <f t="shared" si="0"/>
        <v>6</v>
      </c>
      <c r="B13" s="18" t="s">
        <v>18</v>
      </c>
      <c r="C13" s="19" t="s">
        <v>19</v>
      </c>
      <c r="D13" s="20">
        <v>1139</v>
      </c>
      <c r="E13" s="21">
        <v>45131</v>
      </c>
      <c r="F13" s="21">
        <v>45098</v>
      </c>
    </row>
    <row r="14" spans="1:6" x14ac:dyDescent="0.25">
      <c r="A14" s="17">
        <f t="shared" si="0"/>
        <v>7</v>
      </c>
      <c r="B14" s="18" t="s">
        <v>20</v>
      </c>
      <c r="C14" s="19" t="s">
        <v>21</v>
      </c>
      <c r="D14" s="20">
        <v>1313.25</v>
      </c>
      <c r="E14" s="21">
        <v>45131</v>
      </c>
      <c r="F14" s="21">
        <v>45098</v>
      </c>
    </row>
    <row r="15" spans="1:6" x14ac:dyDescent="0.25">
      <c r="A15" s="17">
        <f t="shared" si="0"/>
        <v>8</v>
      </c>
      <c r="B15" s="18" t="s">
        <v>22</v>
      </c>
      <c r="C15" s="19" t="s">
        <v>23</v>
      </c>
      <c r="D15" s="20">
        <v>2690.75</v>
      </c>
      <c r="E15" s="21">
        <v>45131</v>
      </c>
      <c r="F15" s="21">
        <v>45098</v>
      </c>
    </row>
    <row r="16" spans="1:6" x14ac:dyDescent="0.25">
      <c r="A16" s="17">
        <f t="shared" si="0"/>
        <v>9</v>
      </c>
      <c r="B16" s="18" t="s">
        <v>24</v>
      </c>
      <c r="C16" s="19" t="s">
        <v>25</v>
      </c>
      <c r="D16" s="20">
        <v>1980.5</v>
      </c>
      <c r="E16" s="21">
        <v>45131</v>
      </c>
      <c r="F16" s="21">
        <v>45098</v>
      </c>
    </row>
    <row r="17" spans="1:6" x14ac:dyDescent="0.25">
      <c r="A17" s="17">
        <f t="shared" si="0"/>
        <v>10</v>
      </c>
      <c r="B17" s="18" t="s">
        <v>26</v>
      </c>
      <c r="C17" s="19" t="s">
        <v>27</v>
      </c>
      <c r="D17" s="20">
        <v>55.25</v>
      </c>
      <c r="E17" s="21">
        <v>45131</v>
      </c>
      <c r="F17" s="21">
        <v>45098</v>
      </c>
    </row>
    <row r="18" spans="1:6" x14ac:dyDescent="0.25">
      <c r="A18" s="17">
        <f t="shared" si="0"/>
        <v>11</v>
      </c>
      <c r="B18" s="18" t="s">
        <v>28</v>
      </c>
      <c r="C18" s="19" t="s">
        <v>29</v>
      </c>
      <c r="D18" s="20">
        <v>3652</v>
      </c>
      <c r="E18" s="21">
        <v>45131</v>
      </c>
      <c r="F18" s="21">
        <v>45098</v>
      </c>
    </row>
    <row r="19" spans="1:6" x14ac:dyDescent="0.25">
      <c r="A19" s="17">
        <f t="shared" si="0"/>
        <v>12</v>
      </c>
      <c r="B19" s="18" t="s">
        <v>30</v>
      </c>
      <c r="C19" s="19" t="s">
        <v>31</v>
      </c>
      <c r="D19" s="20">
        <v>760.75</v>
      </c>
      <c r="E19" s="21">
        <v>45131</v>
      </c>
      <c r="F19" s="21">
        <v>45098</v>
      </c>
    </row>
    <row r="20" spans="1:6" x14ac:dyDescent="0.25">
      <c r="A20" s="17">
        <f t="shared" si="0"/>
        <v>13</v>
      </c>
      <c r="B20" s="18" t="s">
        <v>32</v>
      </c>
      <c r="C20" s="19" t="s">
        <v>33</v>
      </c>
      <c r="D20" s="20">
        <v>1326</v>
      </c>
      <c r="E20" s="21">
        <v>45131</v>
      </c>
      <c r="F20" s="21">
        <v>45098</v>
      </c>
    </row>
    <row r="21" spans="1:6" x14ac:dyDescent="0.25">
      <c r="A21" s="17">
        <f t="shared" si="0"/>
        <v>14</v>
      </c>
      <c r="B21" s="18" t="s">
        <v>34</v>
      </c>
      <c r="C21" s="19" t="s">
        <v>35</v>
      </c>
      <c r="D21" s="20">
        <v>901</v>
      </c>
      <c r="E21" s="21">
        <v>45131</v>
      </c>
      <c r="F21" s="21">
        <v>45098</v>
      </c>
    </row>
    <row r="22" spans="1:6" x14ac:dyDescent="0.25">
      <c r="A22" s="17">
        <f t="shared" si="0"/>
        <v>15</v>
      </c>
      <c r="B22" s="18" t="s">
        <v>36</v>
      </c>
      <c r="C22" s="19" t="s">
        <v>37</v>
      </c>
      <c r="D22" s="20">
        <v>2574.6999999999998</v>
      </c>
      <c r="E22" s="21">
        <v>45131</v>
      </c>
      <c r="F22" s="21">
        <v>45098</v>
      </c>
    </row>
    <row r="23" spans="1:6" x14ac:dyDescent="0.25">
      <c r="A23" s="17">
        <f t="shared" si="0"/>
        <v>16</v>
      </c>
      <c r="B23" s="18" t="s">
        <v>38</v>
      </c>
      <c r="C23" s="19" t="s">
        <v>39</v>
      </c>
      <c r="D23" s="20">
        <v>701.25</v>
      </c>
      <c r="E23" s="21">
        <v>45131</v>
      </c>
      <c r="F23" s="21">
        <v>45098</v>
      </c>
    </row>
    <row r="24" spans="1:6" x14ac:dyDescent="0.25">
      <c r="A24" s="17">
        <f t="shared" si="0"/>
        <v>17</v>
      </c>
      <c r="B24" s="18" t="s">
        <v>40</v>
      </c>
      <c r="C24" s="19" t="s">
        <v>41</v>
      </c>
      <c r="D24" s="20">
        <v>4407.25</v>
      </c>
      <c r="E24" s="21">
        <v>45131</v>
      </c>
      <c r="F24" s="21">
        <v>45098</v>
      </c>
    </row>
    <row r="25" spans="1:6" x14ac:dyDescent="0.25">
      <c r="A25" s="17">
        <f t="shared" si="0"/>
        <v>18</v>
      </c>
      <c r="B25" s="18" t="s">
        <v>42</v>
      </c>
      <c r="C25" s="19" t="s">
        <v>43</v>
      </c>
      <c r="D25" s="20">
        <v>1313.25</v>
      </c>
      <c r="E25" s="21">
        <v>45131</v>
      </c>
      <c r="F25" s="21">
        <v>45098</v>
      </c>
    </row>
    <row r="26" spans="1:6" x14ac:dyDescent="0.25">
      <c r="A26" s="17">
        <f t="shared" si="0"/>
        <v>19</v>
      </c>
      <c r="B26" s="18" t="s">
        <v>44</v>
      </c>
      <c r="C26" s="19" t="s">
        <v>45</v>
      </c>
      <c r="D26" s="20">
        <v>4364.75</v>
      </c>
      <c r="E26" s="21">
        <v>45131</v>
      </c>
      <c r="F26" s="21">
        <v>45098</v>
      </c>
    </row>
    <row r="27" spans="1:6" x14ac:dyDescent="0.25">
      <c r="A27" s="17">
        <f t="shared" si="0"/>
        <v>20</v>
      </c>
      <c r="B27" s="18" t="s">
        <v>46</v>
      </c>
      <c r="C27" s="19" t="s">
        <v>47</v>
      </c>
      <c r="D27" s="20">
        <v>1117.75</v>
      </c>
      <c r="E27" s="21">
        <v>45131</v>
      </c>
      <c r="F27" s="21">
        <v>45098</v>
      </c>
    </row>
    <row r="28" spans="1:6" x14ac:dyDescent="0.25">
      <c r="A28" s="17">
        <f t="shared" si="0"/>
        <v>21</v>
      </c>
      <c r="B28" s="18" t="s">
        <v>48</v>
      </c>
      <c r="C28" s="19" t="s">
        <v>49</v>
      </c>
      <c r="D28" s="20">
        <v>1627.75</v>
      </c>
      <c r="E28" s="21">
        <v>45131</v>
      </c>
      <c r="F28" s="21">
        <v>45098</v>
      </c>
    </row>
    <row r="29" spans="1:6" x14ac:dyDescent="0.25">
      <c r="A29" s="17">
        <f t="shared" si="0"/>
        <v>22</v>
      </c>
      <c r="B29" s="18" t="s">
        <v>50</v>
      </c>
      <c r="C29" s="19" t="s">
        <v>51</v>
      </c>
      <c r="D29" s="22">
        <v>7888</v>
      </c>
      <c r="E29" s="21">
        <v>45131</v>
      </c>
      <c r="F29" s="21">
        <v>45098</v>
      </c>
    </row>
    <row r="30" spans="1:6" x14ac:dyDescent="0.25">
      <c r="A30" s="17">
        <f t="shared" si="0"/>
        <v>23</v>
      </c>
      <c r="B30" s="18" t="s">
        <v>52</v>
      </c>
      <c r="C30" s="19" t="s">
        <v>53</v>
      </c>
      <c r="D30" s="20">
        <v>1987.75</v>
      </c>
      <c r="E30" s="21">
        <v>45131</v>
      </c>
      <c r="F30" s="21">
        <v>45098</v>
      </c>
    </row>
    <row r="31" spans="1:6" x14ac:dyDescent="0.25">
      <c r="A31" s="17">
        <f t="shared" si="0"/>
        <v>24</v>
      </c>
      <c r="B31" s="18" t="s">
        <v>54</v>
      </c>
      <c r="C31" s="19" t="s">
        <v>55</v>
      </c>
      <c r="D31" s="20">
        <v>1338.75</v>
      </c>
      <c r="E31" s="21">
        <v>45131</v>
      </c>
      <c r="F31" s="21">
        <v>45098</v>
      </c>
    </row>
    <row r="32" spans="1:6" x14ac:dyDescent="0.25">
      <c r="A32" s="17">
        <f t="shared" si="0"/>
        <v>25</v>
      </c>
      <c r="B32" s="18" t="s">
        <v>56</v>
      </c>
      <c r="C32" s="19" t="s">
        <v>57</v>
      </c>
      <c r="D32" s="20">
        <v>3068.5</v>
      </c>
      <c r="E32" s="21">
        <v>45131</v>
      </c>
      <c r="F32" s="21">
        <v>45098</v>
      </c>
    </row>
    <row r="33" spans="1:6" x14ac:dyDescent="0.25">
      <c r="A33" s="17">
        <f t="shared" si="0"/>
        <v>26</v>
      </c>
      <c r="B33" s="18" t="s">
        <v>58</v>
      </c>
      <c r="C33" s="19" t="s">
        <v>59</v>
      </c>
      <c r="D33" s="20">
        <v>2448.6</v>
      </c>
      <c r="E33" s="21">
        <v>45131</v>
      </c>
      <c r="F33" s="21">
        <v>45098</v>
      </c>
    </row>
    <row r="34" spans="1:6" x14ac:dyDescent="0.25">
      <c r="A34" s="17">
        <f t="shared" si="0"/>
        <v>27</v>
      </c>
      <c r="B34" s="18" t="s">
        <v>60</v>
      </c>
      <c r="C34" s="19" t="s">
        <v>61</v>
      </c>
      <c r="D34" s="20">
        <v>59.5</v>
      </c>
      <c r="E34" s="21">
        <v>45131</v>
      </c>
      <c r="F34" s="21">
        <v>45098</v>
      </c>
    </row>
    <row r="35" spans="1:6" x14ac:dyDescent="0.25">
      <c r="A35" s="17">
        <f t="shared" si="0"/>
        <v>28</v>
      </c>
      <c r="B35" s="18" t="s">
        <v>62</v>
      </c>
      <c r="C35" s="19" t="s">
        <v>63</v>
      </c>
      <c r="D35" s="20">
        <v>267.75</v>
      </c>
      <c r="E35" s="21">
        <v>45131</v>
      </c>
      <c r="F35" s="21">
        <v>45098</v>
      </c>
    </row>
    <row r="36" spans="1:6" x14ac:dyDescent="0.25">
      <c r="A36" s="17">
        <f t="shared" si="0"/>
        <v>29</v>
      </c>
      <c r="B36" s="18" t="s">
        <v>64</v>
      </c>
      <c r="C36" s="19" t="s">
        <v>65</v>
      </c>
      <c r="D36" s="20">
        <v>1351.5</v>
      </c>
      <c r="E36" s="21">
        <v>45131</v>
      </c>
      <c r="F36" s="21">
        <v>45098</v>
      </c>
    </row>
    <row r="37" spans="1:6" x14ac:dyDescent="0.25">
      <c r="A37" s="17">
        <f t="shared" si="0"/>
        <v>30</v>
      </c>
      <c r="B37" s="18" t="s">
        <v>66</v>
      </c>
      <c r="C37" s="19" t="s">
        <v>67</v>
      </c>
      <c r="D37" s="20">
        <v>679.82</v>
      </c>
      <c r="E37" s="21">
        <v>45131</v>
      </c>
      <c r="F37" s="21">
        <v>45098</v>
      </c>
    </row>
    <row r="38" spans="1:6" x14ac:dyDescent="0.25">
      <c r="A38" s="17">
        <f t="shared" si="0"/>
        <v>31</v>
      </c>
      <c r="B38" s="18" t="s">
        <v>68</v>
      </c>
      <c r="C38" s="19" t="s">
        <v>69</v>
      </c>
      <c r="D38" s="20">
        <v>4309.5</v>
      </c>
      <c r="E38" s="21">
        <v>45131</v>
      </c>
      <c r="F38" s="21">
        <v>45098</v>
      </c>
    </row>
    <row r="39" spans="1:6" x14ac:dyDescent="0.25">
      <c r="A39" s="17">
        <f t="shared" si="0"/>
        <v>32</v>
      </c>
      <c r="B39" s="18" t="s">
        <v>70</v>
      </c>
      <c r="C39" s="19" t="s">
        <v>71</v>
      </c>
      <c r="D39" s="20">
        <v>2137.75</v>
      </c>
      <c r="E39" s="21">
        <v>45131</v>
      </c>
      <c r="F39" s="21">
        <v>45098</v>
      </c>
    </row>
    <row r="40" spans="1:6" x14ac:dyDescent="0.25">
      <c r="A40" s="17">
        <f t="shared" si="0"/>
        <v>33</v>
      </c>
      <c r="B40" s="18" t="s">
        <v>72</v>
      </c>
      <c r="C40" s="19" t="s">
        <v>73</v>
      </c>
      <c r="D40" s="20">
        <v>6443</v>
      </c>
      <c r="E40" s="21">
        <v>45131</v>
      </c>
      <c r="F40" s="21">
        <v>45098</v>
      </c>
    </row>
    <row r="41" spans="1:6" x14ac:dyDescent="0.25">
      <c r="A41" s="17">
        <f t="shared" si="0"/>
        <v>34</v>
      </c>
      <c r="B41" s="23" t="s">
        <v>74</v>
      </c>
      <c r="C41" s="19" t="s">
        <v>75</v>
      </c>
      <c r="D41" s="20">
        <v>1173</v>
      </c>
      <c r="E41" s="21">
        <v>45131</v>
      </c>
      <c r="F41" s="21">
        <v>45098</v>
      </c>
    </row>
    <row r="42" spans="1:6" x14ac:dyDescent="0.25">
      <c r="A42" s="17">
        <f t="shared" si="0"/>
        <v>35</v>
      </c>
      <c r="B42" s="23" t="s">
        <v>76</v>
      </c>
      <c r="C42" s="19" t="s">
        <v>77</v>
      </c>
      <c r="D42" s="20">
        <v>1602.25</v>
      </c>
      <c r="E42" s="21">
        <v>45131</v>
      </c>
      <c r="F42" s="21">
        <v>45098</v>
      </c>
    </row>
    <row r="43" spans="1:6" x14ac:dyDescent="0.25">
      <c r="A43" s="17">
        <f t="shared" si="0"/>
        <v>36</v>
      </c>
      <c r="B43" s="23" t="s">
        <v>78</v>
      </c>
      <c r="C43" s="19" t="s">
        <v>79</v>
      </c>
      <c r="D43" s="20">
        <v>1967.75</v>
      </c>
      <c r="E43" s="21">
        <v>45131</v>
      </c>
      <c r="F43" s="21">
        <v>45098</v>
      </c>
    </row>
    <row r="44" spans="1:6" x14ac:dyDescent="0.25">
      <c r="A44" s="17">
        <f t="shared" si="0"/>
        <v>37</v>
      </c>
      <c r="B44" s="23" t="s">
        <v>80</v>
      </c>
      <c r="C44" s="19" t="s">
        <v>81</v>
      </c>
      <c r="D44" s="20">
        <v>357</v>
      </c>
      <c r="E44" s="21">
        <v>45131</v>
      </c>
      <c r="F44" s="21">
        <v>45098</v>
      </c>
    </row>
    <row r="45" spans="1:6" x14ac:dyDescent="0.25">
      <c r="A45" s="17">
        <f t="shared" si="0"/>
        <v>38</v>
      </c>
      <c r="B45" s="23" t="s">
        <v>82</v>
      </c>
      <c r="C45" s="19" t="s">
        <v>83</v>
      </c>
      <c r="D45" s="20">
        <v>1275</v>
      </c>
      <c r="E45" s="21">
        <v>45131</v>
      </c>
      <c r="F45" s="21">
        <v>45098</v>
      </c>
    </row>
    <row r="46" spans="1:6" x14ac:dyDescent="0.25">
      <c r="A46" s="17">
        <f t="shared" si="0"/>
        <v>39</v>
      </c>
      <c r="B46" s="23" t="s">
        <v>84</v>
      </c>
      <c r="C46" s="19" t="s">
        <v>85</v>
      </c>
      <c r="D46" s="20">
        <v>2324.75</v>
      </c>
      <c r="E46" s="21">
        <v>45131</v>
      </c>
      <c r="F46" s="21">
        <v>45098</v>
      </c>
    </row>
    <row r="47" spans="1:6" x14ac:dyDescent="0.25">
      <c r="A47" s="17">
        <f t="shared" si="0"/>
        <v>40</v>
      </c>
      <c r="B47" s="23" t="s">
        <v>86</v>
      </c>
      <c r="C47" s="19" t="s">
        <v>87</v>
      </c>
      <c r="D47" s="20">
        <v>3408.5</v>
      </c>
      <c r="E47" s="21">
        <v>45131</v>
      </c>
      <c r="F47" s="21">
        <v>45098</v>
      </c>
    </row>
    <row r="48" spans="1:6" x14ac:dyDescent="0.25">
      <c r="A48" s="17">
        <f t="shared" si="0"/>
        <v>41</v>
      </c>
      <c r="B48" s="23" t="s">
        <v>88</v>
      </c>
      <c r="C48" s="19" t="s">
        <v>89</v>
      </c>
      <c r="D48" s="20">
        <v>803.25</v>
      </c>
      <c r="E48" s="21">
        <v>45131</v>
      </c>
      <c r="F48" s="21">
        <v>45098</v>
      </c>
    </row>
    <row r="49" spans="1:6" ht="15.75" customHeight="1" x14ac:dyDescent="0.25">
      <c r="A49" s="17">
        <f t="shared" si="0"/>
        <v>42</v>
      </c>
      <c r="B49" s="23" t="s">
        <v>90</v>
      </c>
      <c r="C49" s="19" t="s">
        <v>91</v>
      </c>
      <c r="D49" s="20">
        <v>2856</v>
      </c>
      <c r="E49" s="21">
        <v>45131</v>
      </c>
      <c r="F49" s="21">
        <v>45098</v>
      </c>
    </row>
    <row r="50" spans="1:6" x14ac:dyDescent="0.25">
      <c r="A50" s="17">
        <f t="shared" si="0"/>
        <v>43</v>
      </c>
      <c r="B50" s="23" t="s">
        <v>92</v>
      </c>
      <c r="C50" s="19" t="s">
        <v>93</v>
      </c>
      <c r="D50" s="20">
        <v>263.5</v>
      </c>
      <c r="E50" s="21">
        <v>45131</v>
      </c>
      <c r="F50" s="21">
        <v>45098</v>
      </c>
    </row>
    <row r="51" spans="1:6" x14ac:dyDescent="0.25">
      <c r="A51" s="17">
        <f t="shared" si="0"/>
        <v>44</v>
      </c>
      <c r="B51" s="23" t="s">
        <v>94</v>
      </c>
      <c r="C51" s="19" t="s">
        <v>95</v>
      </c>
      <c r="D51" s="20">
        <v>2663.69</v>
      </c>
      <c r="E51" s="21">
        <v>45131</v>
      </c>
      <c r="F51" s="21">
        <v>45098</v>
      </c>
    </row>
    <row r="52" spans="1:6" x14ac:dyDescent="0.25">
      <c r="A52" s="17">
        <f t="shared" si="0"/>
        <v>45</v>
      </c>
      <c r="B52" s="23" t="s">
        <v>96</v>
      </c>
      <c r="C52" s="19" t="s">
        <v>97</v>
      </c>
      <c r="D52" s="20">
        <v>1768</v>
      </c>
      <c r="E52" s="21">
        <v>45131</v>
      </c>
      <c r="F52" s="21">
        <v>45098</v>
      </c>
    </row>
    <row r="53" spans="1:6" x14ac:dyDescent="0.25">
      <c r="A53" s="17">
        <f t="shared" si="0"/>
        <v>46</v>
      </c>
      <c r="B53" s="23" t="s">
        <v>98</v>
      </c>
      <c r="C53" s="19" t="s">
        <v>99</v>
      </c>
      <c r="D53" s="20">
        <v>2520.25</v>
      </c>
      <c r="E53" s="21">
        <v>45131</v>
      </c>
      <c r="F53" s="21">
        <v>45098</v>
      </c>
    </row>
    <row r="54" spans="1:6" x14ac:dyDescent="0.25">
      <c r="A54" s="17">
        <f t="shared" si="0"/>
        <v>47</v>
      </c>
      <c r="B54" s="23" t="s">
        <v>100</v>
      </c>
      <c r="C54" s="19" t="s">
        <v>101</v>
      </c>
      <c r="D54" s="20">
        <v>1814.9</v>
      </c>
      <c r="E54" s="21">
        <v>45131</v>
      </c>
      <c r="F54" s="21">
        <v>45098</v>
      </c>
    </row>
    <row r="55" spans="1:6" x14ac:dyDescent="0.25">
      <c r="A55" s="17">
        <f t="shared" si="0"/>
        <v>48</v>
      </c>
      <c r="B55" s="23" t="s">
        <v>102</v>
      </c>
      <c r="C55" s="19" t="s">
        <v>103</v>
      </c>
      <c r="D55" s="20">
        <v>16059.75</v>
      </c>
      <c r="E55" s="21">
        <v>45131</v>
      </c>
      <c r="F55" s="21">
        <v>45098</v>
      </c>
    </row>
    <row r="56" spans="1:6" x14ac:dyDescent="0.25">
      <c r="A56" s="17">
        <f t="shared" si="0"/>
        <v>49</v>
      </c>
      <c r="B56" s="23" t="s">
        <v>104</v>
      </c>
      <c r="C56" s="19" t="s">
        <v>105</v>
      </c>
      <c r="D56" s="20">
        <v>952</v>
      </c>
      <c r="E56" s="21">
        <v>45131</v>
      </c>
      <c r="F56" s="21">
        <v>45098</v>
      </c>
    </row>
    <row r="57" spans="1:6" x14ac:dyDescent="0.25">
      <c r="A57" s="17">
        <f t="shared" si="0"/>
        <v>50</v>
      </c>
      <c r="B57" s="23" t="s">
        <v>106</v>
      </c>
      <c r="C57" s="19" t="s">
        <v>107</v>
      </c>
      <c r="D57" s="20">
        <v>3070.95</v>
      </c>
      <c r="E57" s="21">
        <v>45131</v>
      </c>
      <c r="F57" s="21">
        <v>45098</v>
      </c>
    </row>
    <row r="58" spans="1:6" x14ac:dyDescent="0.25">
      <c r="A58" s="17">
        <f t="shared" si="0"/>
        <v>51</v>
      </c>
      <c r="B58" s="23" t="s">
        <v>108</v>
      </c>
      <c r="C58" s="19" t="s">
        <v>109</v>
      </c>
      <c r="D58" s="20">
        <v>2215.75</v>
      </c>
      <c r="E58" s="21">
        <v>45131</v>
      </c>
      <c r="F58" s="21">
        <v>45098</v>
      </c>
    </row>
    <row r="59" spans="1:6" x14ac:dyDescent="0.25">
      <c r="A59" s="17">
        <f t="shared" si="0"/>
        <v>52</v>
      </c>
      <c r="B59" s="23" t="s">
        <v>110</v>
      </c>
      <c r="C59" s="19" t="s">
        <v>111</v>
      </c>
      <c r="D59" s="20">
        <v>3451</v>
      </c>
      <c r="E59" s="21">
        <v>45131</v>
      </c>
      <c r="F59" s="21">
        <v>45098</v>
      </c>
    </row>
    <row r="60" spans="1:6" x14ac:dyDescent="0.25">
      <c r="A60" s="17">
        <f t="shared" si="0"/>
        <v>53</v>
      </c>
      <c r="B60" s="23" t="s">
        <v>112</v>
      </c>
      <c r="C60" s="19" t="s">
        <v>113</v>
      </c>
      <c r="D60" s="20">
        <v>1440.75</v>
      </c>
      <c r="E60" s="21">
        <v>45131</v>
      </c>
      <c r="F60" s="21">
        <v>45098</v>
      </c>
    </row>
    <row r="61" spans="1:6" x14ac:dyDescent="0.25">
      <c r="A61" s="17">
        <f t="shared" si="0"/>
        <v>54</v>
      </c>
      <c r="B61" s="23" t="s">
        <v>114</v>
      </c>
      <c r="C61" s="19" t="s">
        <v>115</v>
      </c>
      <c r="D61" s="20">
        <v>1457.75</v>
      </c>
      <c r="E61" s="21">
        <v>45131</v>
      </c>
      <c r="F61" s="21">
        <v>45098</v>
      </c>
    </row>
    <row r="62" spans="1:6" x14ac:dyDescent="0.25">
      <c r="A62" s="17">
        <f t="shared" si="0"/>
        <v>55</v>
      </c>
      <c r="B62" s="23" t="s">
        <v>116</v>
      </c>
      <c r="C62" s="19" t="s">
        <v>117</v>
      </c>
      <c r="D62" s="20">
        <v>1848.75</v>
      </c>
      <c r="E62" s="21">
        <v>45131</v>
      </c>
      <c r="F62" s="21">
        <v>45098</v>
      </c>
    </row>
    <row r="63" spans="1:6" x14ac:dyDescent="0.25">
      <c r="A63" s="17">
        <f t="shared" si="0"/>
        <v>56</v>
      </c>
      <c r="B63" s="23" t="s">
        <v>118</v>
      </c>
      <c r="C63" s="19" t="s">
        <v>119</v>
      </c>
      <c r="D63" s="20">
        <v>3272.5</v>
      </c>
      <c r="E63" s="21">
        <v>45131</v>
      </c>
      <c r="F63" s="21">
        <v>45098</v>
      </c>
    </row>
    <row r="64" spans="1:6" x14ac:dyDescent="0.25">
      <c r="A64" s="17">
        <f t="shared" si="0"/>
        <v>57</v>
      </c>
      <c r="B64" s="23" t="s">
        <v>120</v>
      </c>
      <c r="C64" s="19" t="s">
        <v>121</v>
      </c>
      <c r="D64" s="20">
        <v>3706</v>
      </c>
      <c r="E64" s="21">
        <v>45131</v>
      </c>
      <c r="F64" s="21">
        <v>45098</v>
      </c>
    </row>
    <row r="65" spans="1:6" x14ac:dyDescent="0.25">
      <c r="A65" s="17">
        <f t="shared" si="0"/>
        <v>58</v>
      </c>
      <c r="B65" s="23" t="s">
        <v>122</v>
      </c>
      <c r="C65" s="19" t="s">
        <v>123</v>
      </c>
      <c r="D65" s="20">
        <v>2282.25</v>
      </c>
      <c r="E65" s="21">
        <v>45131</v>
      </c>
      <c r="F65" s="21">
        <v>45098</v>
      </c>
    </row>
    <row r="66" spans="1:6" x14ac:dyDescent="0.25">
      <c r="A66" s="17">
        <f t="shared" si="0"/>
        <v>59</v>
      </c>
      <c r="B66" s="23" t="s">
        <v>124</v>
      </c>
      <c r="C66" s="19" t="s">
        <v>125</v>
      </c>
      <c r="D66" s="20">
        <v>1989</v>
      </c>
      <c r="E66" s="21">
        <v>45131</v>
      </c>
      <c r="F66" s="21">
        <v>45098</v>
      </c>
    </row>
    <row r="67" spans="1:6" x14ac:dyDescent="0.25">
      <c r="A67" s="17">
        <f t="shared" si="0"/>
        <v>60</v>
      </c>
      <c r="B67" s="23" t="s">
        <v>126</v>
      </c>
      <c r="C67" s="19" t="s">
        <v>127</v>
      </c>
      <c r="D67" s="20">
        <v>1865.75</v>
      </c>
      <c r="E67" s="21">
        <v>45131</v>
      </c>
      <c r="F67" s="21">
        <v>45098</v>
      </c>
    </row>
    <row r="68" spans="1:6" x14ac:dyDescent="0.25">
      <c r="A68" s="17">
        <f t="shared" si="0"/>
        <v>61</v>
      </c>
      <c r="B68" s="23" t="s">
        <v>128</v>
      </c>
      <c r="C68" s="19" t="s">
        <v>129</v>
      </c>
      <c r="D68" s="20">
        <v>1845</v>
      </c>
      <c r="E68" s="21">
        <v>45131</v>
      </c>
      <c r="F68" s="21">
        <v>45098</v>
      </c>
    </row>
    <row r="69" spans="1:6" x14ac:dyDescent="0.25">
      <c r="A69" s="17">
        <f t="shared" si="0"/>
        <v>62</v>
      </c>
      <c r="B69" s="23" t="s">
        <v>130</v>
      </c>
      <c r="C69" s="19" t="s">
        <v>131</v>
      </c>
      <c r="D69" s="20">
        <v>316.25</v>
      </c>
      <c r="E69" s="21">
        <v>45131</v>
      </c>
      <c r="F69" s="21">
        <v>45098</v>
      </c>
    </row>
    <row r="70" spans="1:6" x14ac:dyDescent="0.25">
      <c r="A70" s="17">
        <f t="shared" si="0"/>
        <v>63</v>
      </c>
      <c r="B70" s="23" t="s">
        <v>132</v>
      </c>
      <c r="C70" s="19" t="s">
        <v>133</v>
      </c>
      <c r="D70" s="20">
        <v>811.75</v>
      </c>
      <c r="E70" s="21">
        <v>45131</v>
      </c>
      <c r="F70" s="21">
        <v>45098</v>
      </c>
    </row>
    <row r="71" spans="1:6" x14ac:dyDescent="0.25">
      <c r="A71" s="17">
        <f t="shared" si="0"/>
        <v>64</v>
      </c>
      <c r="B71" s="23" t="s">
        <v>134</v>
      </c>
      <c r="C71" s="19" t="s">
        <v>135</v>
      </c>
      <c r="D71" s="20">
        <v>735.25</v>
      </c>
      <c r="E71" s="21">
        <v>45131</v>
      </c>
      <c r="F71" s="21">
        <v>45098</v>
      </c>
    </row>
    <row r="72" spans="1:6" x14ac:dyDescent="0.25">
      <c r="A72" s="17">
        <f t="shared" si="0"/>
        <v>65</v>
      </c>
      <c r="B72" s="23" t="s">
        <v>136</v>
      </c>
      <c r="C72" s="19" t="s">
        <v>137</v>
      </c>
      <c r="D72" s="20">
        <v>480.25</v>
      </c>
      <c r="E72" s="21">
        <v>45131</v>
      </c>
      <c r="F72" s="21">
        <v>45098</v>
      </c>
    </row>
    <row r="73" spans="1:6" x14ac:dyDescent="0.25">
      <c r="A73" s="17">
        <f t="shared" si="0"/>
        <v>66</v>
      </c>
      <c r="B73" s="23" t="s">
        <v>138</v>
      </c>
      <c r="C73" s="19" t="s">
        <v>139</v>
      </c>
      <c r="D73" s="20">
        <v>1785</v>
      </c>
      <c r="E73" s="21">
        <v>45131</v>
      </c>
      <c r="F73" s="21">
        <v>45098</v>
      </c>
    </row>
    <row r="74" spans="1:6" x14ac:dyDescent="0.25">
      <c r="A74" s="17">
        <f t="shared" ref="A74:A137" si="1">1+A73</f>
        <v>67</v>
      </c>
      <c r="B74" s="23" t="s">
        <v>140</v>
      </c>
      <c r="C74" s="19" t="s">
        <v>141</v>
      </c>
      <c r="D74" s="20">
        <v>705.5</v>
      </c>
      <c r="E74" s="21">
        <v>45131</v>
      </c>
      <c r="F74" s="21">
        <v>45098</v>
      </c>
    </row>
    <row r="75" spans="1:6" x14ac:dyDescent="0.25">
      <c r="A75" s="17">
        <f t="shared" si="1"/>
        <v>68</v>
      </c>
      <c r="B75" s="23" t="s">
        <v>142</v>
      </c>
      <c r="C75" s="19" t="s">
        <v>143</v>
      </c>
      <c r="D75" s="20">
        <v>204</v>
      </c>
      <c r="E75" s="21">
        <v>45131</v>
      </c>
      <c r="F75" s="21">
        <v>45098</v>
      </c>
    </row>
    <row r="76" spans="1:6" x14ac:dyDescent="0.25">
      <c r="A76" s="17">
        <f t="shared" si="1"/>
        <v>69</v>
      </c>
      <c r="B76" s="23" t="s">
        <v>144</v>
      </c>
      <c r="C76" s="19" t="s">
        <v>145</v>
      </c>
      <c r="D76" s="20">
        <v>1789.25</v>
      </c>
      <c r="E76" s="21">
        <v>45131</v>
      </c>
      <c r="F76" s="21">
        <v>45098</v>
      </c>
    </row>
    <row r="77" spans="1:6" x14ac:dyDescent="0.25">
      <c r="A77" s="17">
        <f t="shared" si="1"/>
        <v>70</v>
      </c>
      <c r="B77" s="23" t="s">
        <v>146</v>
      </c>
      <c r="C77" s="19" t="s">
        <v>147</v>
      </c>
      <c r="D77" s="20">
        <v>4105.75</v>
      </c>
      <c r="E77" s="21">
        <v>45131</v>
      </c>
      <c r="F77" s="21">
        <v>45098</v>
      </c>
    </row>
    <row r="78" spans="1:6" x14ac:dyDescent="0.25">
      <c r="A78" s="17">
        <f t="shared" si="1"/>
        <v>71</v>
      </c>
      <c r="B78" s="23" t="s">
        <v>148</v>
      </c>
      <c r="C78" s="19" t="s">
        <v>149</v>
      </c>
      <c r="D78" s="20">
        <v>2588.25</v>
      </c>
      <c r="E78" s="21">
        <v>45131</v>
      </c>
      <c r="F78" s="21">
        <v>45098</v>
      </c>
    </row>
    <row r="79" spans="1:6" x14ac:dyDescent="0.25">
      <c r="A79" s="17">
        <f t="shared" si="1"/>
        <v>72</v>
      </c>
      <c r="B79" s="23" t="s">
        <v>150</v>
      </c>
      <c r="C79" s="19" t="s">
        <v>151</v>
      </c>
      <c r="D79" s="20">
        <v>1073.25</v>
      </c>
      <c r="E79" s="21">
        <v>45131</v>
      </c>
      <c r="F79" s="21">
        <v>45098</v>
      </c>
    </row>
    <row r="80" spans="1:6" x14ac:dyDescent="0.25">
      <c r="A80" s="17">
        <f t="shared" si="1"/>
        <v>73</v>
      </c>
      <c r="B80" s="23" t="s">
        <v>152</v>
      </c>
      <c r="C80" s="19" t="s">
        <v>153</v>
      </c>
      <c r="D80" s="20">
        <v>3068.5</v>
      </c>
      <c r="E80" s="21">
        <v>45131</v>
      </c>
      <c r="F80" s="21">
        <v>45098</v>
      </c>
    </row>
    <row r="81" spans="1:6" x14ac:dyDescent="0.25">
      <c r="A81" s="17">
        <f t="shared" si="1"/>
        <v>74</v>
      </c>
      <c r="B81" s="23" t="s">
        <v>154</v>
      </c>
      <c r="C81" s="19" t="s">
        <v>155</v>
      </c>
      <c r="D81" s="20">
        <v>1394</v>
      </c>
      <c r="E81" s="21">
        <v>45131</v>
      </c>
      <c r="F81" s="21">
        <v>45098</v>
      </c>
    </row>
    <row r="82" spans="1:6" x14ac:dyDescent="0.25">
      <c r="A82" s="17">
        <f t="shared" si="1"/>
        <v>75</v>
      </c>
      <c r="B82" s="23" t="s">
        <v>156</v>
      </c>
      <c r="C82" s="19" t="s">
        <v>157</v>
      </c>
      <c r="D82" s="20">
        <v>1100.75</v>
      </c>
      <c r="E82" s="21">
        <v>45131</v>
      </c>
      <c r="F82" s="21">
        <v>45098</v>
      </c>
    </row>
    <row r="83" spans="1:6" x14ac:dyDescent="0.25">
      <c r="A83" s="17">
        <f t="shared" si="1"/>
        <v>76</v>
      </c>
      <c r="B83" s="23" t="s">
        <v>158</v>
      </c>
      <c r="C83" s="19" t="s">
        <v>159</v>
      </c>
      <c r="D83" s="20">
        <v>506.5</v>
      </c>
      <c r="E83" s="21">
        <v>45131</v>
      </c>
      <c r="F83" s="21">
        <v>45098</v>
      </c>
    </row>
    <row r="84" spans="1:6" x14ac:dyDescent="0.25">
      <c r="A84" s="17">
        <f t="shared" si="1"/>
        <v>77</v>
      </c>
      <c r="B84" s="23" t="s">
        <v>160</v>
      </c>
      <c r="C84" s="19" t="s">
        <v>161</v>
      </c>
      <c r="D84" s="20">
        <v>782</v>
      </c>
      <c r="E84" s="21">
        <v>45131</v>
      </c>
      <c r="F84" s="21">
        <v>45098</v>
      </c>
    </row>
    <row r="85" spans="1:6" x14ac:dyDescent="0.25">
      <c r="A85" s="17">
        <f t="shared" si="1"/>
        <v>78</v>
      </c>
      <c r="B85" s="23" t="s">
        <v>162</v>
      </c>
      <c r="C85" s="19" t="s">
        <v>163</v>
      </c>
      <c r="D85" s="20">
        <v>3610.58</v>
      </c>
      <c r="E85" s="21">
        <v>45131</v>
      </c>
      <c r="F85" s="21">
        <v>45098</v>
      </c>
    </row>
    <row r="86" spans="1:6" x14ac:dyDescent="0.25">
      <c r="A86" s="17">
        <f t="shared" si="1"/>
        <v>79</v>
      </c>
      <c r="B86" s="23" t="s">
        <v>164</v>
      </c>
      <c r="C86" s="19" t="s">
        <v>165</v>
      </c>
      <c r="D86" s="20">
        <v>1696</v>
      </c>
      <c r="E86" s="21">
        <v>45131</v>
      </c>
      <c r="F86" s="21">
        <v>45098</v>
      </c>
    </row>
    <row r="87" spans="1:6" x14ac:dyDescent="0.25">
      <c r="A87" s="17">
        <f t="shared" si="1"/>
        <v>80</v>
      </c>
      <c r="B87" s="23" t="s">
        <v>166</v>
      </c>
      <c r="C87" s="19" t="s">
        <v>167</v>
      </c>
      <c r="D87" s="20">
        <v>4539</v>
      </c>
      <c r="E87" s="21">
        <v>45131</v>
      </c>
      <c r="F87" s="21">
        <v>45098</v>
      </c>
    </row>
    <row r="88" spans="1:6" x14ac:dyDescent="0.25">
      <c r="A88" s="17">
        <f t="shared" si="1"/>
        <v>81</v>
      </c>
      <c r="B88" s="23" t="s">
        <v>168</v>
      </c>
      <c r="C88" s="19" t="s">
        <v>169</v>
      </c>
      <c r="D88" s="20">
        <v>433.5</v>
      </c>
      <c r="E88" s="21">
        <v>45131</v>
      </c>
      <c r="F88" s="21">
        <v>45098</v>
      </c>
    </row>
    <row r="89" spans="1:6" x14ac:dyDescent="0.25">
      <c r="A89" s="17">
        <f t="shared" si="1"/>
        <v>82</v>
      </c>
      <c r="B89" s="23" t="s">
        <v>170</v>
      </c>
      <c r="C89" s="19" t="s">
        <v>171</v>
      </c>
      <c r="D89" s="20">
        <v>174.25</v>
      </c>
      <c r="E89" s="21">
        <v>45131</v>
      </c>
      <c r="F89" s="21">
        <v>45098</v>
      </c>
    </row>
    <row r="90" spans="1:6" x14ac:dyDescent="0.25">
      <c r="A90" s="17">
        <f t="shared" si="1"/>
        <v>83</v>
      </c>
      <c r="B90" s="23" t="s">
        <v>172</v>
      </c>
      <c r="C90" s="19" t="s">
        <v>173</v>
      </c>
      <c r="D90" s="20">
        <v>3157.75</v>
      </c>
      <c r="E90" s="21">
        <v>45131</v>
      </c>
      <c r="F90" s="21">
        <v>45098</v>
      </c>
    </row>
    <row r="91" spans="1:6" x14ac:dyDescent="0.25">
      <c r="A91" s="17">
        <f t="shared" si="1"/>
        <v>84</v>
      </c>
      <c r="B91" s="23" t="s">
        <v>174</v>
      </c>
      <c r="C91" s="19" t="s">
        <v>175</v>
      </c>
      <c r="D91" s="20">
        <v>450.5</v>
      </c>
      <c r="E91" s="21">
        <v>45131</v>
      </c>
      <c r="F91" s="21">
        <v>45098</v>
      </c>
    </row>
    <row r="92" spans="1:6" x14ac:dyDescent="0.25">
      <c r="A92" s="17">
        <f t="shared" si="1"/>
        <v>85</v>
      </c>
      <c r="B92" s="23" t="s">
        <v>176</v>
      </c>
      <c r="C92" s="19" t="s">
        <v>177</v>
      </c>
      <c r="D92" s="20">
        <v>688.5</v>
      </c>
      <c r="E92" s="21">
        <v>45131</v>
      </c>
      <c r="F92" s="21">
        <v>45098</v>
      </c>
    </row>
    <row r="93" spans="1:6" x14ac:dyDescent="0.25">
      <c r="A93" s="17">
        <f t="shared" si="1"/>
        <v>86</v>
      </c>
      <c r="B93" s="23" t="s">
        <v>178</v>
      </c>
      <c r="C93" s="19" t="s">
        <v>179</v>
      </c>
      <c r="D93" s="20">
        <v>1721.25</v>
      </c>
      <c r="E93" s="21">
        <v>45131</v>
      </c>
      <c r="F93" s="21">
        <v>45098</v>
      </c>
    </row>
    <row r="94" spans="1:6" x14ac:dyDescent="0.25">
      <c r="A94" s="17">
        <f t="shared" si="1"/>
        <v>87</v>
      </c>
      <c r="B94" s="23" t="s">
        <v>180</v>
      </c>
      <c r="C94" s="19" t="s">
        <v>181</v>
      </c>
      <c r="D94" s="20">
        <v>318.75</v>
      </c>
      <c r="E94" s="21">
        <v>45131</v>
      </c>
      <c r="F94" s="21">
        <v>45098</v>
      </c>
    </row>
    <row r="95" spans="1:6" x14ac:dyDescent="0.25">
      <c r="A95" s="17">
        <f t="shared" si="1"/>
        <v>88</v>
      </c>
      <c r="B95" s="23" t="s">
        <v>182</v>
      </c>
      <c r="C95" s="19" t="s">
        <v>183</v>
      </c>
      <c r="D95" s="20">
        <v>476</v>
      </c>
      <c r="E95" s="21">
        <v>45131</v>
      </c>
      <c r="F95" s="21">
        <v>45098</v>
      </c>
    </row>
    <row r="96" spans="1:6" x14ac:dyDescent="0.25">
      <c r="A96" s="17">
        <f t="shared" si="1"/>
        <v>89</v>
      </c>
      <c r="B96" s="23" t="s">
        <v>184</v>
      </c>
      <c r="C96" s="19" t="s">
        <v>185</v>
      </c>
      <c r="D96" s="20">
        <v>2745.5</v>
      </c>
      <c r="E96" s="21">
        <v>45131</v>
      </c>
      <c r="F96" s="21">
        <v>45098</v>
      </c>
    </row>
    <row r="97" spans="1:6" x14ac:dyDescent="0.25">
      <c r="A97" s="17">
        <f t="shared" si="1"/>
        <v>90</v>
      </c>
      <c r="B97" s="23" t="s">
        <v>186</v>
      </c>
      <c r="C97" s="19" t="s">
        <v>187</v>
      </c>
      <c r="D97" s="20">
        <v>535.5</v>
      </c>
      <c r="E97" s="21">
        <v>45131</v>
      </c>
      <c r="F97" s="21">
        <v>45098</v>
      </c>
    </row>
    <row r="98" spans="1:6" x14ac:dyDescent="0.25">
      <c r="A98" s="17">
        <f t="shared" si="1"/>
        <v>91</v>
      </c>
      <c r="B98" s="23" t="s">
        <v>188</v>
      </c>
      <c r="C98" s="19" t="s">
        <v>189</v>
      </c>
      <c r="D98" s="20">
        <v>1691.5</v>
      </c>
      <c r="E98" s="21">
        <v>45131</v>
      </c>
      <c r="F98" s="21">
        <v>45098</v>
      </c>
    </row>
    <row r="99" spans="1:6" x14ac:dyDescent="0.25">
      <c r="A99" s="17">
        <f t="shared" si="1"/>
        <v>92</v>
      </c>
      <c r="B99" s="23" t="s">
        <v>190</v>
      </c>
      <c r="C99" s="19" t="s">
        <v>191</v>
      </c>
      <c r="D99" s="20">
        <v>1071.25</v>
      </c>
      <c r="E99" s="21">
        <v>45131</v>
      </c>
      <c r="F99" s="21">
        <v>45098</v>
      </c>
    </row>
    <row r="100" spans="1:6" x14ac:dyDescent="0.25">
      <c r="A100" s="17">
        <f t="shared" si="1"/>
        <v>93</v>
      </c>
      <c r="B100" s="23" t="s">
        <v>192</v>
      </c>
      <c r="C100" s="19" t="s">
        <v>193</v>
      </c>
      <c r="D100" s="20">
        <v>1215.5</v>
      </c>
      <c r="E100" s="21">
        <v>45131</v>
      </c>
      <c r="F100" s="21">
        <v>45098</v>
      </c>
    </row>
    <row r="101" spans="1:6" x14ac:dyDescent="0.25">
      <c r="A101" s="17">
        <f t="shared" si="1"/>
        <v>94</v>
      </c>
      <c r="B101" s="23" t="s">
        <v>194</v>
      </c>
      <c r="C101" s="19" t="s">
        <v>195</v>
      </c>
      <c r="D101" s="20">
        <v>1173</v>
      </c>
      <c r="E101" s="21">
        <v>45131</v>
      </c>
      <c r="F101" s="21">
        <v>45098</v>
      </c>
    </row>
    <row r="102" spans="1:6" x14ac:dyDescent="0.25">
      <c r="A102" s="17">
        <f t="shared" si="1"/>
        <v>95</v>
      </c>
      <c r="B102" s="23" t="s">
        <v>196</v>
      </c>
      <c r="C102" s="19" t="s">
        <v>197</v>
      </c>
      <c r="D102" s="20">
        <v>709.75</v>
      </c>
      <c r="E102" s="21">
        <v>45131</v>
      </c>
      <c r="F102" s="21">
        <v>45098</v>
      </c>
    </row>
    <row r="103" spans="1:6" x14ac:dyDescent="0.25">
      <c r="A103" s="17">
        <f t="shared" si="1"/>
        <v>96</v>
      </c>
      <c r="B103" s="23" t="s">
        <v>198</v>
      </c>
      <c r="C103" s="19" t="s">
        <v>199</v>
      </c>
      <c r="D103" s="20">
        <v>1075.25</v>
      </c>
      <c r="E103" s="21">
        <v>45131</v>
      </c>
      <c r="F103" s="21">
        <v>45098</v>
      </c>
    </row>
    <row r="104" spans="1:6" x14ac:dyDescent="0.25">
      <c r="A104" s="17">
        <f t="shared" si="1"/>
        <v>97</v>
      </c>
      <c r="B104" s="23" t="s">
        <v>200</v>
      </c>
      <c r="C104" s="19" t="s">
        <v>201</v>
      </c>
      <c r="D104" s="20">
        <v>2451.5500000000002</v>
      </c>
      <c r="E104" s="21">
        <v>45131</v>
      </c>
      <c r="F104" s="21">
        <v>45098</v>
      </c>
    </row>
    <row r="105" spans="1:6" x14ac:dyDescent="0.25">
      <c r="A105" s="17">
        <f t="shared" si="1"/>
        <v>98</v>
      </c>
      <c r="B105" s="23" t="s">
        <v>202</v>
      </c>
      <c r="C105" s="19" t="s">
        <v>203</v>
      </c>
      <c r="D105" s="20">
        <v>2040</v>
      </c>
      <c r="E105" s="21">
        <v>45131</v>
      </c>
      <c r="F105" s="21">
        <v>45098</v>
      </c>
    </row>
    <row r="106" spans="1:6" x14ac:dyDescent="0.25">
      <c r="A106" s="17">
        <f t="shared" si="1"/>
        <v>99</v>
      </c>
      <c r="B106" s="23" t="s">
        <v>204</v>
      </c>
      <c r="C106" s="19" t="s">
        <v>205</v>
      </c>
      <c r="D106" s="20">
        <v>1300.5</v>
      </c>
      <c r="E106" s="21">
        <v>45131</v>
      </c>
      <c r="F106" s="21">
        <v>45098</v>
      </c>
    </row>
    <row r="107" spans="1:6" x14ac:dyDescent="0.25">
      <c r="A107" s="17">
        <f t="shared" si="1"/>
        <v>100</v>
      </c>
      <c r="B107" s="23" t="s">
        <v>206</v>
      </c>
      <c r="C107" s="19" t="s">
        <v>207</v>
      </c>
      <c r="D107" s="20">
        <v>3816.5</v>
      </c>
      <c r="E107" s="21">
        <v>45131</v>
      </c>
      <c r="F107" s="21">
        <v>45098</v>
      </c>
    </row>
    <row r="108" spans="1:6" x14ac:dyDescent="0.25">
      <c r="A108" s="17">
        <f t="shared" si="1"/>
        <v>101</v>
      </c>
      <c r="B108" s="23" t="s">
        <v>208</v>
      </c>
      <c r="C108" s="19" t="s">
        <v>209</v>
      </c>
      <c r="D108" s="20">
        <v>671.5</v>
      </c>
      <c r="E108" s="21">
        <v>45131</v>
      </c>
      <c r="F108" s="21">
        <v>45098</v>
      </c>
    </row>
    <row r="109" spans="1:6" x14ac:dyDescent="0.25">
      <c r="A109" s="17">
        <f t="shared" si="1"/>
        <v>102</v>
      </c>
      <c r="B109" s="23" t="s">
        <v>210</v>
      </c>
      <c r="C109" s="19" t="s">
        <v>211</v>
      </c>
      <c r="D109" s="20">
        <v>569.5</v>
      </c>
      <c r="E109" s="21">
        <v>45131</v>
      </c>
      <c r="F109" s="21">
        <v>45098</v>
      </c>
    </row>
    <row r="110" spans="1:6" x14ac:dyDescent="0.25">
      <c r="A110" s="17">
        <f t="shared" si="1"/>
        <v>103</v>
      </c>
      <c r="B110" s="23" t="s">
        <v>212</v>
      </c>
      <c r="C110" s="19" t="s">
        <v>213</v>
      </c>
      <c r="D110" s="20">
        <v>1445</v>
      </c>
      <c r="E110" s="21">
        <v>45131</v>
      </c>
      <c r="F110" s="21">
        <v>45098</v>
      </c>
    </row>
    <row r="111" spans="1:6" x14ac:dyDescent="0.25">
      <c r="A111" s="17">
        <f t="shared" si="1"/>
        <v>104</v>
      </c>
      <c r="B111" s="23" t="s">
        <v>214</v>
      </c>
      <c r="C111" s="19" t="s">
        <v>215</v>
      </c>
      <c r="D111" s="20">
        <v>414.05</v>
      </c>
      <c r="E111" s="21">
        <v>45131</v>
      </c>
      <c r="F111" s="21">
        <v>45098</v>
      </c>
    </row>
    <row r="112" spans="1:6" x14ac:dyDescent="0.25">
      <c r="A112" s="17">
        <f t="shared" si="1"/>
        <v>105</v>
      </c>
      <c r="B112" s="23" t="s">
        <v>216</v>
      </c>
      <c r="C112" s="19" t="s">
        <v>217</v>
      </c>
      <c r="D112" s="20">
        <v>1198.5</v>
      </c>
      <c r="E112" s="21">
        <v>45131</v>
      </c>
      <c r="F112" s="21">
        <v>45098</v>
      </c>
    </row>
    <row r="113" spans="1:6" x14ac:dyDescent="0.25">
      <c r="A113" s="17">
        <f t="shared" si="1"/>
        <v>106</v>
      </c>
      <c r="B113" s="23" t="s">
        <v>218</v>
      </c>
      <c r="C113" s="19" t="s">
        <v>219</v>
      </c>
      <c r="D113" s="20">
        <v>786.25</v>
      </c>
      <c r="E113" s="21">
        <v>45131</v>
      </c>
      <c r="F113" s="21">
        <v>45098</v>
      </c>
    </row>
    <row r="114" spans="1:6" x14ac:dyDescent="0.25">
      <c r="A114" s="17">
        <f t="shared" si="1"/>
        <v>107</v>
      </c>
      <c r="B114" s="23" t="s">
        <v>220</v>
      </c>
      <c r="C114" s="19" t="s">
        <v>221</v>
      </c>
      <c r="D114" s="20">
        <v>677.5</v>
      </c>
      <c r="E114" s="21">
        <v>45131</v>
      </c>
      <c r="F114" s="21">
        <v>45098</v>
      </c>
    </row>
    <row r="115" spans="1:6" x14ac:dyDescent="0.25">
      <c r="A115" s="17">
        <f t="shared" si="1"/>
        <v>108</v>
      </c>
      <c r="B115" s="23" t="s">
        <v>222</v>
      </c>
      <c r="C115" s="19" t="s">
        <v>223</v>
      </c>
      <c r="D115" s="20">
        <v>765</v>
      </c>
      <c r="E115" s="21">
        <v>45131</v>
      </c>
      <c r="F115" s="21">
        <v>45098</v>
      </c>
    </row>
    <row r="116" spans="1:6" x14ac:dyDescent="0.25">
      <c r="A116" s="17">
        <f t="shared" si="1"/>
        <v>109</v>
      </c>
      <c r="B116" s="23" t="s">
        <v>224</v>
      </c>
      <c r="C116" s="19" t="s">
        <v>225</v>
      </c>
      <c r="D116" s="20">
        <v>956.5</v>
      </c>
      <c r="E116" s="21">
        <v>45131</v>
      </c>
      <c r="F116" s="21">
        <v>45098</v>
      </c>
    </row>
    <row r="117" spans="1:6" x14ac:dyDescent="0.25">
      <c r="A117" s="17">
        <f t="shared" si="1"/>
        <v>110</v>
      </c>
      <c r="B117" s="23" t="s">
        <v>226</v>
      </c>
      <c r="C117" s="19" t="s">
        <v>227</v>
      </c>
      <c r="D117" s="20">
        <v>1851.5</v>
      </c>
      <c r="E117" s="21">
        <v>45131</v>
      </c>
      <c r="F117" s="21">
        <v>45098</v>
      </c>
    </row>
    <row r="118" spans="1:6" x14ac:dyDescent="0.25">
      <c r="A118" s="17">
        <f t="shared" si="1"/>
        <v>111</v>
      </c>
      <c r="B118" s="23" t="s">
        <v>228</v>
      </c>
      <c r="C118" s="19" t="s">
        <v>229</v>
      </c>
      <c r="D118" s="20">
        <v>2137.75</v>
      </c>
      <c r="E118" s="21">
        <v>45131</v>
      </c>
      <c r="F118" s="21">
        <v>45098</v>
      </c>
    </row>
    <row r="119" spans="1:6" x14ac:dyDescent="0.25">
      <c r="A119" s="17">
        <f t="shared" si="1"/>
        <v>112</v>
      </c>
      <c r="B119" s="23" t="s">
        <v>230</v>
      </c>
      <c r="C119" s="19" t="s">
        <v>231</v>
      </c>
      <c r="D119" s="20">
        <v>1232.5</v>
      </c>
      <c r="E119" s="21">
        <v>45131</v>
      </c>
      <c r="F119" s="21">
        <v>45098</v>
      </c>
    </row>
    <row r="120" spans="1:6" x14ac:dyDescent="0.25">
      <c r="A120" s="17">
        <f t="shared" si="1"/>
        <v>113</v>
      </c>
      <c r="B120" s="23" t="s">
        <v>232</v>
      </c>
      <c r="C120" s="19" t="s">
        <v>233</v>
      </c>
      <c r="D120" s="20">
        <v>539.75</v>
      </c>
      <c r="E120" s="21">
        <v>45131</v>
      </c>
      <c r="F120" s="21">
        <v>45098</v>
      </c>
    </row>
    <row r="121" spans="1:6" x14ac:dyDescent="0.25">
      <c r="A121" s="17">
        <f t="shared" si="1"/>
        <v>114</v>
      </c>
      <c r="B121" s="23" t="s">
        <v>234</v>
      </c>
      <c r="C121" s="19" t="s">
        <v>235</v>
      </c>
      <c r="D121" s="20">
        <v>2736.69</v>
      </c>
      <c r="E121" s="21">
        <v>45131</v>
      </c>
      <c r="F121" s="21">
        <v>45098</v>
      </c>
    </row>
    <row r="122" spans="1:6" x14ac:dyDescent="0.25">
      <c r="A122" s="17">
        <f t="shared" si="1"/>
        <v>115</v>
      </c>
      <c r="B122" s="23" t="s">
        <v>236</v>
      </c>
      <c r="C122" s="19" t="s">
        <v>237</v>
      </c>
      <c r="D122" s="20">
        <v>2120.75</v>
      </c>
      <c r="E122" s="21">
        <v>45131</v>
      </c>
      <c r="F122" s="21">
        <v>45098</v>
      </c>
    </row>
    <row r="123" spans="1:6" x14ac:dyDescent="0.25">
      <c r="A123" s="17">
        <f t="shared" si="1"/>
        <v>116</v>
      </c>
      <c r="B123" s="23" t="s">
        <v>238</v>
      </c>
      <c r="C123" s="19" t="s">
        <v>239</v>
      </c>
      <c r="D123" s="20">
        <v>1878.5</v>
      </c>
      <c r="E123" s="21">
        <v>45131</v>
      </c>
      <c r="F123" s="21">
        <v>45098</v>
      </c>
    </row>
    <row r="124" spans="1:6" x14ac:dyDescent="0.25">
      <c r="A124" s="17">
        <f t="shared" si="1"/>
        <v>117</v>
      </c>
      <c r="B124" s="23" t="s">
        <v>240</v>
      </c>
      <c r="C124" s="19" t="s">
        <v>241</v>
      </c>
      <c r="D124" s="20">
        <v>654.5</v>
      </c>
      <c r="E124" s="21">
        <v>45131</v>
      </c>
      <c r="F124" s="21">
        <v>45098</v>
      </c>
    </row>
    <row r="125" spans="1:6" x14ac:dyDescent="0.25">
      <c r="A125" s="17">
        <f t="shared" si="1"/>
        <v>118</v>
      </c>
      <c r="B125" s="23" t="s">
        <v>242</v>
      </c>
      <c r="C125" s="19" t="s">
        <v>243</v>
      </c>
      <c r="D125" s="20">
        <v>9576.7000000000007</v>
      </c>
      <c r="E125" s="21">
        <v>45131</v>
      </c>
      <c r="F125" s="21">
        <v>45098</v>
      </c>
    </row>
    <row r="126" spans="1:6" x14ac:dyDescent="0.25">
      <c r="A126" s="17">
        <f t="shared" si="1"/>
        <v>119</v>
      </c>
      <c r="B126" s="23" t="s">
        <v>244</v>
      </c>
      <c r="C126" s="19" t="s">
        <v>245</v>
      </c>
      <c r="D126" s="20">
        <v>1394</v>
      </c>
      <c r="E126" s="21">
        <v>45131</v>
      </c>
      <c r="F126" s="21">
        <v>45098</v>
      </c>
    </row>
    <row r="127" spans="1:6" x14ac:dyDescent="0.25">
      <c r="A127" s="17">
        <f t="shared" si="1"/>
        <v>120</v>
      </c>
      <c r="B127" s="23" t="s">
        <v>246</v>
      </c>
      <c r="C127" s="19" t="s">
        <v>247</v>
      </c>
      <c r="D127" s="20">
        <v>1056.1500000000001</v>
      </c>
      <c r="E127" s="21">
        <v>45131</v>
      </c>
      <c r="F127" s="21">
        <v>45098</v>
      </c>
    </row>
    <row r="128" spans="1:6" x14ac:dyDescent="0.25">
      <c r="A128" s="17">
        <f t="shared" si="1"/>
        <v>121</v>
      </c>
      <c r="B128" s="23" t="s">
        <v>248</v>
      </c>
      <c r="C128" s="19" t="s">
        <v>249</v>
      </c>
      <c r="D128" s="20">
        <v>560.25</v>
      </c>
      <c r="E128" s="21">
        <v>45131</v>
      </c>
      <c r="F128" s="21">
        <v>45098</v>
      </c>
    </row>
    <row r="129" spans="1:6" x14ac:dyDescent="0.25">
      <c r="A129" s="17">
        <f t="shared" si="1"/>
        <v>122</v>
      </c>
      <c r="B129" s="23" t="s">
        <v>250</v>
      </c>
      <c r="C129" s="19" t="s">
        <v>251</v>
      </c>
      <c r="D129" s="20">
        <v>561</v>
      </c>
      <c r="E129" s="21">
        <v>45131</v>
      </c>
      <c r="F129" s="21">
        <v>45098</v>
      </c>
    </row>
    <row r="130" spans="1:6" x14ac:dyDescent="0.25">
      <c r="A130" s="17">
        <f t="shared" si="1"/>
        <v>123</v>
      </c>
      <c r="B130" s="23" t="s">
        <v>252</v>
      </c>
      <c r="C130" s="19" t="s">
        <v>253</v>
      </c>
      <c r="D130" s="20">
        <v>1275</v>
      </c>
      <c r="E130" s="21">
        <v>45131</v>
      </c>
      <c r="F130" s="21">
        <v>45098</v>
      </c>
    </row>
    <row r="131" spans="1:6" x14ac:dyDescent="0.25">
      <c r="A131" s="17">
        <f t="shared" si="1"/>
        <v>124</v>
      </c>
      <c r="B131" s="23" t="s">
        <v>254</v>
      </c>
      <c r="C131" s="19" t="s">
        <v>255</v>
      </c>
      <c r="D131" s="20">
        <v>191.25</v>
      </c>
      <c r="E131" s="21">
        <v>45131</v>
      </c>
      <c r="F131" s="21">
        <v>45098</v>
      </c>
    </row>
    <row r="132" spans="1:6" x14ac:dyDescent="0.25">
      <c r="A132" s="17">
        <f t="shared" si="1"/>
        <v>125</v>
      </c>
      <c r="B132" s="23" t="s">
        <v>256</v>
      </c>
      <c r="C132" s="19" t="s">
        <v>257</v>
      </c>
      <c r="D132" s="20">
        <v>425</v>
      </c>
      <c r="E132" s="21">
        <v>45131</v>
      </c>
      <c r="F132" s="21">
        <v>45098</v>
      </c>
    </row>
    <row r="133" spans="1:6" x14ac:dyDescent="0.25">
      <c r="A133" s="17">
        <f t="shared" si="1"/>
        <v>126</v>
      </c>
      <c r="B133" s="23" t="s">
        <v>258</v>
      </c>
      <c r="C133" s="19" t="s">
        <v>259</v>
      </c>
      <c r="D133" s="20">
        <v>2750</v>
      </c>
      <c r="E133" s="21">
        <v>45131</v>
      </c>
      <c r="F133" s="21">
        <v>45098</v>
      </c>
    </row>
    <row r="134" spans="1:6" x14ac:dyDescent="0.25">
      <c r="A134" s="17">
        <f t="shared" si="1"/>
        <v>127</v>
      </c>
      <c r="B134" s="23" t="s">
        <v>260</v>
      </c>
      <c r="C134" s="19" t="s">
        <v>261</v>
      </c>
      <c r="D134" s="20">
        <v>2435.25</v>
      </c>
      <c r="E134" s="21">
        <v>45131</v>
      </c>
      <c r="F134" s="21">
        <v>45098</v>
      </c>
    </row>
    <row r="135" spans="1:6" x14ac:dyDescent="0.25">
      <c r="A135" s="17">
        <f t="shared" si="1"/>
        <v>128</v>
      </c>
      <c r="B135" s="23" t="s">
        <v>262</v>
      </c>
      <c r="C135" s="19" t="s">
        <v>263</v>
      </c>
      <c r="D135" s="20">
        <v>1211.25</v>
      </c>
      <c r="E135" s="21">
        <v>45131</v>
      </c>
      <c r="F135" s="21">
        <v>45098</v>
      </c>
    </row>
    <row r="136" spans="1:6" x14ac:dyDescent="0.25">
      <c r="A136" s="17">
        <f t="shared" si="1"/>
        <v>129</v>
      </c>
      <c r="B136" s="23" t="s">
        <v>264</v>
      </c>
      <c r="C136" s="19" t="s">
        <v>265</v>
      </c>
      <c r="D136" s="20">
        <v>862.75</v>
      </c>
      <c r="E136" s="21">
        <v>45131</v>
      </c>
      <c r="F136" s="21">
        <v>45098</v>
      </c>
    </row>
    <row r="137" spans="1:6" x14ac:dyDescent="0.25">
      <c r="A137" s="17">
        <f t="shared" si="1"/>
        <v>130</v>
      </c>
      <c r="B137" s="23" t="s">
        <v>266</v>
      </c>
      <c r="C137" s="19" t="s">
        <v>267</v>
      </c>
      <c r="D137" s="20">
        <v>1687.25</v>
      </c>
      <c r="E137" s="21">
        <v>45131</v>
      </c>
      <c r="F137" s="21">
        <v>45098</v>
      </c>
    </row>
    <row r="138" spans="1:6" x14ac:dyDescent="0.25">
      <c r="A138" s="17">
        <f t="shared" ref="A138:A201" si="2">1+A137</f>
        <v>131</v>
      </c>
      <c r="B138" s="23" t="s">
        <v>268</v>
      </c>
      <c r="C138" s="19" t="s">
        <v>269</v>
      </c>
      <c r="D138" s="20">
        <v>4792.8500000000004</v>
      </c>
      <c r="E138" s="21">
        <v>45131</v>
      </c>
      <c r="F138" s="21">
        <v>45098</v>
      </c>
    </row>
    <row r="139" spans="1:6" x14ac:dyDescent="0.25">
      <c r="A139" s="17">
        <f t="shared" si="2"/>
        <v>132</v>
      </c>
      <c r="B139" s="23" t="s">
        <v>270</v>
      </c>
      <c r="C139" s="19" t="s">
        <v>271</v>
      </c>
      <c r="D139" s="20">
        <v>1105</v>
      </c>
      <c r="E139" s="21">
        <v>45131</v>
      </c>
      <c r="F139" s="21">
        <v>45098</v>
      </c>
    </row>
    <row r="140" spans="1:6" x14ac:dyDescent="0.25">
      <c r="A140" s="17">
        <f t="shared" si="2"/>
        <v>133</v>
      </c>
      <c r="B140" s="23" t="s">
        <v>272</v>
      </c>
      <c r="C140" s="19" t="s">
        <v>273</v>
      </c>
      <c r="D140" s="20">
        <v>1555.5</v>
      </c>
      <c r="E140" s="21">
        <v>45131</v>
      </c>
      <c r="F140" s="21">
        <v>45098</v>
      </c>
    </row>
    <row r="141" spans="1:6" x14ac:dyDescent="0.25">
      <c r="A141" s="17">
        <f t="shared" si="2"/>
        <v>134</v>
      </c>
      <c r="B141" s="23" t="s">
        <v>274</v>
      </c>
      <c r="C141" s="19" t="s">
        <v>275</v>
      </c>
      <c r="D141" s="20">
        <v>27</v>
      </c>
      <c r="E141" s="21">
        <v>45131</v>
      </c>
      <c r="F141" s="21">
        <v>45098</v>
      </c>
    </row>
    <row r="142" spans="1:6" x14ac:dyDescent="0.25">
      <c r="A142" s="17">
        <f t="shared" si="2"/>
        <v>135</v>
      </c>
      <c r="B142" s="23" t="s">
        <v>276</v>
      </c>
      <c r="C142" s="19" t="s">
        <v>277</v>
      </c>
      <c r="D142" s="20">
        <v>892.5</v>
      </c>
      <c r="E142" s="21">
        <v>45131</v>
      </c>
      <c r="F142" s="21">
        <v>45098</v>
      </c>
    </row>
    <row r="143" spans="1:6" x14ac:dyDescent="0.25">
      <c r="A143" s="17">
        <f t="shared" si="2"/>
        <v>136</v>
      </c>
      <c r="B143" s="23" t="s">
        <v>278</v>
      </c>
      <c r="C143" s="19" t="s">
        <v>279</v>
      </c>
      <c r="D143" s="20">
        <v>892.5</v>
      </c>
      <c r="E143" s="21">
        <v>45131</v>
      </c>
      <c r="F143" s="21">
        <v>45098</v>
      </c>
    </row>
    <row r="144" spans="1:6" x14ac:dyDescent="0.25">
      <c r="A144" s="17">
        <f t="shared" si="2"/>
        <v>137</v>
      </c>
      <c r="B144" s="23" t="s">
        <v>280</v>
      </c>
      <c r="C144" s="19" t="s">
        <v>281</v>
      </c>
      <c r="D144" s="20">
        <v>1253.75</v>
      </c>
      <c r="E144" s="21">
        <v>45131</v>
      </c>
      <c r="F144" s="21">
        <v>45098</v>
      </c>
    </row>
    <row r="145" spans="1:6" x14ac:dyDescent="0.25">
      <c r="A145" s="17">
        <f t="shared" si="2"/>
        <v>138</v>
      </c>
      <c r="B145" s="23" t="s">
        <v>282</v>
      </c>
      <c r="C145" s="19" t="s">
        <v>283</v>
      </c>
      <c r="D145" s="20">
        <v>1692.25</v>
      </c>
      <c r="E145" s="21">
        <v>45131</v>
      </c>
      <c r="F145" s="21">
        <v>45098</v>
      </c>
    </row>
    <row r="146" spans="1:6" x14ac:dyDescent="0.25">
      <c r="A146" s="17">
        <f t="shared" si="2"/>
        <v>139</v>
      </c>
      <c r="B146" s="23" t="s">
        <v>284</v>
      </c>
      <c r="C146" s="19" t="s">
        <v>285</v>
      </c>
      <c r="D146" s="20">
        <v>2571.25</v>
      </c>
      <c r="E146" s="21">
        <v>45131</v>
      </c>
      <c r="F146" s="21">
        <v>45098</v>
      </c>
    </row>
    <row r="147" spans="1:6" x14ac:dyDescent="0.25">
      <c r="A147" s="17">
        <f t="shared" si="2"/>
        <v>140</v>
      </c>
      <c r="B147" s="23" t="s">
        <v>286</v>
      </c>
      <c r="C147" s="19" t="s">
        <v>287</v>
      </c>
      <c r="D147" s="20">
        <v>182.75</v>
      </c>
      <c r="E147" s="21">
        <v>45131</v>
      </c>
      <c r="F147" s="21">
        <v>45098</v>
      </c>
    </row>
    <row r="148" spans="1:6" x14ac:dyDescent="0.25">
      <c r="A148" s="17">
        <f t="shared" si="2"/>
        <v>141</v>
      </c>
      <c r="B148" s="23" t="s">
        <v>288</v>
      </c>
      <c r="C148" s="19" t="s">
        <v>289</v>
      </c>
      <c r="D148" s="20">
        <v>1538.5</v>
      </c>
      <c r="E148" s="21">
        <v>45131</v>
      </c>
      <c r="F148" s="21">
        <v>45098</v>
      </c>
    </row>
    <row r="149" spans="1:6" x14ac:dyDescent="0.25">
      <c r="A149" s="17">
        <f t="shared" si="2"/>
        <v>142</v>
      </c>
      <c r="B149" s="23" t="s">
        <v>290</v>
      </c>
      <c r="C149" s="19" t="s">
        <v>291</v>
      </c>
      <c r="D149" s="20">
        <v>2783.75</v>
      </c>
      <c r="E149" s="21">
        <v>45131</v>
      </c>
      <c r="F149" s="21">
        <v>45098</v>
      </c>
    </row>
    <row r="150" spans="1:6" x14ac:dyDescent="0.25">
      <c r="A150" s="17">
        <f t="shared" si="2"/>
        <v>143</v>
      </c>
      <c r="B150" s="23" t="s">
        <v>292</v>
      </c>
      <c r="C150" s="19" t="s">
        <v>293</v>
      </c>
      <c r="D150" s="20">
        <v>969</v>
      </c>
      <c r="E150" s="21">
        <v>45131</v>
      </c>
      <c r="F150" s="21">
        <v>45098</v>
      </c>
    </row>
    <row r="151" spans="1:6" x14ac:dyDescent="0.25">
      <c r="A151" s="17">
        <f t="shared" si="2"/>
        <v>144</v>
      </c>
      <c r="B151" s="23" t="s">
        <v>294</v>
      </c>
      <c r="C151" s="19" t="s">
        <v>295</v>
      </c>
      <c r="D151" s="20">
        <v>187</v>
      </c>
      <c r="E151" s="21">
        <v>45131</v>
      </c>
      <c r="F151" s="21">
        <v>45098</v>
      </c>
    </row>
    <row r="152" spans="1:6" x14ac:dyDescent="0.25">
      <c r="A152" s="17">
        <f t="shared" si="2"/>
        <v>145</v>
      </c>
      <c r="B152" s="23" t="s">
        <v>296</v>
      </c>
      <c r="C152" s="19" t="s">
        <v>297</v>
      </c>
      <c r="D152" s="20">
        <v>3425.19</v>
      </c>
      <c r="E152" s="21">
        <v>45131</v>
      </c>
      <c r="F152" s="21">
        <v>45098</v>
      </c>
    </row>
    <row r="153" spans="1:6" x14ac:dyDescent="0.25">
      <c r="A153" s="17">
        <f t="shared" si="2"/>
        <v>146</v>
      </c>
      <c r="B153" s="23" t="s">
        <v>298</v>
      </c>
      <c r="C153" s="19" t="s">
        <v>299</v>
      </c>
      <c r="D153" s="20">
        <v>1865.75</v>
      </c>
      <c r="E153" s="21">
        <v>45131</v>
      </c>
      <c r="F153" s="21">
        <v>45098</v>
      </c>
    </row>
    <row r="154" spans="1:6" x14ac:dyDescent="0.25">
      <c r="A154" s="17">
        <f t="shared" si="2"/>
        <v>147</v>
      </c>
      <c r="B154" s="23" t="s">
        <v>300</v>
      </c>
      <c r="C154" s="19" t="s">
        <v>301</v>
      </c>
      <c r="D154" s="20">
        <v>1840.25</v>
      </c>
      <c r="E154" s="21">
        <v>45131</v>
      </c>
      <c r="F154" s="21">
        <v>45098</v>
      </c>
    </row>
    <row r="155" spans="1:6" x14ac:dyDescent="0.25">
      <c r="A155" s="17">
        <f t="shared" si="2"/>
        <v>148</v>
      </c>
      <c r="B155" s="23" t="s">
        <v>302</v>
      </c>
      <c r="C155" s="19" t="s">
        <v>303</v>
      </c>
      <c r="D155" s="20">
        <v>1862</v>
      </c>
      <c r="E155" s="21">
        <v>45131</v>
      </c>
      <c r="F155" s="21">
        <v>45098</v>
      </c>
    </row>
    <row r="156" spans="1:6" x14ac:dyDescent="0.25">
      <c r="A156" s="17">
        <f t="shared" si="2"/>
        <v>149</v>
      </c>
      <c r="B156" s="23" t="s">
        <v>304</v>
      </c>
      <c r="C156" s="19" t="s">
        <v>305</v>
      </c>
      <c r="D156" s="20">
        <v>140.25</v>
      </c>
      <c r="E156" s="21">
        <v>45131</v>
      </c>
      <c r="F156" s="21">
        <v>45098</v>
      </c>
    </row>
    <row r="157" spans="1:6" x14ac:dyDescent="0.25">
      <c r="A157" s="17">
        <f t="shared" si="2"/>
        <v>150</v>
      </c>
      <c r="B157" s="23" t="s">
        <v>306</v>
      </c>
      <c r="C157" s="19" t="s">
        <v>307</v>
      </c>
      <c r="D157" s="20">
        <v>990.25</v>
      </c>
      <c r="E157" s="21">
        <v>45131</v>
      </c>
      <c r="F157" s="21">
        <v>45098</v>
      </c>
    </row>
    <row r="158" spans="1:6" x14ac:dyDescent="0.25">
      <c r="A158" s="17">
        <f t="shared" si="2"/>
        <v>151</v>
      </c>
      <c r="B158" s="23" t="s">
        <v>308</v>
      </c>
      <c r="C158" s="19" t="s">
        <v>309</v>
      </c>
      <c r="D158" s="20">
        <v>3995</v>
      </c>
      <c r="E158" s="21">
        <v>45131</v>
      </c>
      <c r="F158" s="21">
        <v>45098</v>
      </c>
    </row>
    <row r="159" spans="1:6" x14ac:dyDescent="0.25">
      <c r="A159" s="17">
        <f t="shared" si="2"/>
        <v>152</v>
      </c>
      <c r="B159" s="23" t="s">
        <v>310</v>
      </c>
      <c r="C159" s="19" t="s">
        <v>311</v>
      </c>
      <c r="D159" s="20">
        <v>1088</v>
      </c>
      <c r="E159" s="21">
        <v>45131</v>
      </c>
      <c r="F159" s="21">
        <v>45098</v>
      </c>
    </row>
    <row r="160" spans="1:6" x14ac:dyDescent="0.25">
      <c r="A160" s="17">
        <f t="shared" si="2"/>
        <v>153</v>
      </c>
      <c r="B160" s="23" t="s">
        <v>312</v>
      </c>
      <c r="C160" s="19" t="s">
        <v>313</v>
      </c>
      <c r="D160" s="20">
        <v>1802</v>
      </c>
      <c r="E160" s="21">
        <v>45131</v>
      </c>
      <c r="F160" s="21">
        <v>45098</v>
      </c>
    </row>
    <row r="161" spans="1:6" x14ac:dyDescent="0.25">
      <c r="A161" s="17">
        <f t="shared" si="2"/>
        <v>154</v>
      </c>
      <c r="B161" s="23" t="s">
        <v>314</v>
      </c>
      <c r="C161" s="19" t="s">
        <v>315</v>
      </c>
      <c r="D161" s="20">
        <v>939.73</v>
      </c>
      <c r="E161" s="21">
        <v>45131</v>
      </c>
      <c r="F161" s="21">
        <v>45098</v>
      </c>
    </row>
    <row r="162" spans="1:6" x14ac:dyDescent="0.25">
      <c r="A162" s="17">
        <f t="shared" si="2"/>
        <v>155</v>
      </c>
      <c r="B162" s="23" t="s">
        <v>316</v>
      </c>
      <c r="C162" s="19" t="s">
        <v>317</v>
      </c>
      <c r="D162" s="20">
        <v>1275</v>
      </c>
      <c r="E162" s="21">
        <v>45131</v>
      </c>
      <c r="F162" s="21">
        <v>45098</v>
      </c>
    </row>
    <row r="163" spans="1:6" x14ac:dyDescent="0.25">
      <c r="A163" s="17">
        <f t="shared" si="2"/>
        <v>156</v>
      </c>
      <c r="B163" s="23" t="s">
        <v>318</v>
      </c>
      <c r="C163" s="19" t="s">
        <v>319</v>
      </c>
      <c r="D163" s="20">
        <v>1598</v>
      </c>
      <c r="E163" s="21">
        <v>45131</v>
      </c>
      <c r="F163" s="21">
        <v>45098</v>
      </c>
    </row>
    <row r="164" spans="1:6" x14ac:dyDescent="0.25">
      <c r="A164" s="17">
        <f t="shared" si="2"/>
        <v>157</v>
      </c>
      <c r="B164" s="23" t="s">
        <v>320</v>
      </c>
      <c r="C164" s="19" t="s">
        <v>321</v>
      </c>
      <c r="D164" s="20">
        <v>1143.25</v>
      </c>
      <c r="E164" s="21">
        <v>45131</v>
      </c>
      <c r="F164" s="21">
        <v>45098</v>
      </c>
    </row>
    <row r="165" spans="1:6" x14ac:dyDescent="0.25">
      <c r="A165" s="17">
        <f t="shared" si="2"/>
        <v>158</v>
      </c>
      <c r="B165" s="23" t="s">
        <v>322</v>
      </c>
      <c r="C165" s="19" t="s">
        <v>323</v>
      </c>
      <c r="D165" s="20">
        <v>838.75</v>
      </c>
      <c r="E165" s="21">
        <v>45131</v>
      </c>
      <c r="F165" s="21">
        <v>45098</v>
      </c>
    </row>
    <row r="166" spans="1:6" x14ac:dyDescent="0.25">
      <c r="A166" s="17">
        <f t="shared" si="2"/>
        <v>159</v>
      </c>
      <c r="B166" s="23" t="s">
        <v>324</v>
      </c>
      <c r="C166" s="19" t="s">
        <v>325</v>
      </c>
      <c r="D166" s="20">
        <v>1522.25</v>
      </c>
      <c r="E166" s="21">
        <v>45131</v>
      </c>
      <c r="F166" s="21">
        <v>45098</v>
      </c>
    </row>
    <row r="167" spans="1:6" x14ac:dyDescent="0.25">
      <c r="A167" s="17">
        <f t="shared" si="2"/>
        <v>160</v>
      </c>
      <c r="B167" s="23" t="s">
        <v>326</v>
      </c>
      <c r="C167" s="19" t="s">
        <v>327</v>
      </c>
      <c r="D167" s="20">
        <v>1096.5</v>
      </c>
      <c r="E167" s="21">
        <v>45131</v>
      </c>
      <c r="F167" s="21">
        <v>45098</v>
      </c>
    </row>
    <row r="168" spans="1:6" x14ac:dyDescent="0.25">
      <c r="A168" s="17">
        <f t="shared" si="2"/>
        <v>161</v>
      </c>
      <c r="B168" s="23" t="s">
        <v>328</v>
      </c>
      <c r="C168" s="19" t="s">
        <v>329</v>
      </c>
      <c r="D168" s="20">
        <v>862.75</v>
      </c>
      <c r="E168" s="21">
        <v>45131</v>
      </c>
      <c r="F168" s="21">
        <v>45098</v>
      </c>
    </row>
    <row r="169" spans="1:6" x14ac:dyDescent="0.25">
      <c r="A169" s="17">
        <f t="shared" si="2"/>
        <v>162</v>
      </c>
      <c r="B169" s="23" t="s">
        <v>330</v>
      </c>
      <c r="C169" s="19" t="s">
        <v>331</v>
      </c>
      <c r="D169" s="20">
        <v>624.75</v>
      </c>
      <c r="E169" s="21">
        <v>45131</v>
      </c>
      <c r="F169" s="21">
        <v>45098</v>
      </c>
    </row>
    <row r="170" spans="1:6" x14ac:dyDescent="0.25">
      <c r="A170" s="17">
        <f t="shared" si="2"/>
        <v>163</v>
      </c>
      <c r="B170" s="24" t="s">
        <v>332</v>
      </c>
      <c r="C170" s="25" t="s">
        <v>333</v>
      </c>
      <c r="D170" s="1">
        <v>419.5</v>
      </c>
      <c r="E170" s="21">
        <v>45131</v>
      </c>
      <c r="F170" s="21">
        <v>45098</v>
      </c>
    </row>
    <row r="171" spans="1:6" x14ac:dyDescent="0.25">
      <c r="A171" s="17">
        <f t="shared" si="2"/>
        <v>164</v>
      </c>
      <c r="B171" s="26" t="s">
        <v>334</v>
      </c>
      <c r="C171" s="27" t="s">
        <v>335</v>
      </c>
      <c r="D171" s="28">
        <v>2373</v>
      </c>
      <c r="E171" s="21">
        <v>45131</v>
      </c>
      <c r="F171" s="21">
        <v>45098</v>
      </c>
    </row>
    <row r="172" spans="1:6" x14ac:dyDescent="0.25">
      <c r="A172" s="17">
        <f t="shared" si="2"/>
        <v>165</v>
      </c>
      <c r="B172" s="26" t="s">
        <v>336</v>
      </c>
      <c r="C172" s="27" t="s">
        <v>337</v>
      </c>
      <c r="D172" s="28">
        <v>1385.5</v>
      </c>
      <c r="E172" s="21">
        <v>45131</v>
      </c>
      <c r="F172" s="21">
        <v>45098</v>
      </c>
    </row>
    <row r="173" spans="1:6" x14ac:dyDescent="0.25">
      <c r="A173" s="17">
        <f t="shared" si="2"/>
        <v>166</v>
      </c>
      <c r="B173" s="26" t="s">
        <v>338</v>
      </c>
      <c r="C173" s="27" t="s">
        <v>339</v>
      </c>
      <c r="D173" s="28">
        <v>6009.5</v>
      </c>
      <c r="E173" s="21">
        <v>45131</v>
      </c>
      <c r="F173" s="21">
        <v>45098</v>
      </c>
    </row>
    <row r="174" spans="1:6" x14ac:dyDescent="0.25">
      <c r="A174" s="17">
        <f t="shared" si="2"/>
        <v>167</v>
      </c>
      <c r="B174" s="26" t="s">
        <v>340</v>
      </c>
      <c r="C174" s="27" t="s">
        <v>341</v>
      </c>
      <c r="D174" s="28">
        <v>892.5</v>
      </c>
      <c r="E174" s="21">
        <v>45131</v>
      </c>
      <c r="F174" s="21">
        <v>45098</v>
      </c>
    </row>
    <row r="175" spans="1:6" x14ac:dyDescent="0.25">
      <c r="A175" s="17">
        <f t="shared" si="2"/>
        <v>168</v>
      </c>
      <c r="B175" s="26" t="s">
        <v>342</v>
      </c>
      <c r="C175" s="27" t="s">
        <v>343</v>
      </c>
      <c r="D175" s="28">
        <v>2724.25</v>
      </c>
      <c r="E175" s="21">
        <v>45131</v>
      </c>
      <c r="F175" s="21">
        <v>45098</v>
      </c>
    </row>
    <row r="176" spans="1:6" x14ac:dyDescent="0.25">
      <c r="A176" s="17">
        <f t="shared" si="2"/>
        <v>169</v>
      </c>
      <c r="B176" s="26" t="s">
        <v>344</v>
      </c>
      <c r="C176" s="27" t="s">
        <v>345</v>
      </c>
      <c r="D176" s="28">
        <v>1500.25</v>
      </c>
      <c r="E176" s="21">
        <v>45131</v>
      </c>
      <c r="F176" s="21">
        <v>45098</v>
      </c>
    </row>
    <row r="177" spans="1:6" x14ac:dyDescent="0.25">
      <c r="A177" s="17">
        <f t="shared" si="2"/>
        <v>170</v>
      </c>
      <c r="B177" s="26" t="s">
        <v>346</v>
      </c>
      <c r="C177" s="27" t="s">
        <v>347</v>
      </c>
      <c r="D177" s="28">
        <v>1296.25</v>
      </c>
      <c r="E177" s="21">
        <v>45131</v>
      </c>
      <c r="F177" s="21">
        <v>45098</v>
      </c>
    </row>
    <row r="178" spans="1:6" x14ac:dyDescent="0.25">
      <c r="A178" s="17">
        <f t="shared" si="2"/>
        <v>171</v>
      </c>
      <c r="B178" s="26" t="s">
        <v>348</v>
      </c>
      <c r="C178" s="27" t="s">
        <v>349</v>
      </c>
      <c r="D178" s="28">
        <v>4641</v>
      </c>
      <c r="E178" s="21">
        <v>45131</v>
      </c>
      <c r="F178" s="21">
        <v>45098</v>
      </c>
    </row>
    <row r="179" spans="1:6" x14ac:dyDescent="0.25">
      <c r="A179" s="17">
        <f t="shared" si="2"/>
        <v>172</v>
      </c>
      <c r="B179" s="26" t="s">
        <v>350</v>
      </c>
      <c r="C179" s="27" t="s">
        <v>351</v>
      </c>
      <c r="D179" s="28">
        <v>3999.25</v>
      </c>
      <c r="E179" s="21">
        <v>45131</v>
      </c>
      <c r="F179" s="21">
        <v>45098</v>
      </c>
    </row>
    <row r="180" spans="1:6" x14ac:dyDescent="0.25">
      <c r="A180" s="17">
        <f t="shared" si="2"/>
        <v>173</v>
      </c>
      <c r="B180" s="26" t="s">
        <v>352</v>
      </c>
      <c r="C180" s="27" t="s">
        <v>353</v>
      </c>
      <c r="D180" s="28">
        <v>548.25</v>
      </c>
      <c r="E180" s="21">
        <v>45131</v>
      </c>
      <c r="F180" s="21">
        <v>45098</v>
      </c>
    </row>
    <row r="181" spans="1:6" x14ac:dyDescent="0.25">
      <c r="A181" s="17">
        <f t="shared" si="2"/>
        <v>174</v>
      </c>
      <c r="B181" s="26" t="s">
        <v>354</v>
      </c>
      <c r="C181" s="27" t="s">
        <v>355</v>
      </c>
      <c r="D181" s="28">
        <v>637.5</v>
      </c>
      <c r="E181" s="21">
        <v>45131</v>
      </c>
      <c r="F181" s="21">
        <v>45098</v>
      </c>
    </row>
    <row r="182" spans="1:6" x14ac:dyDescent="0.25">
      <c r="A182" s="17">
        <f t="shared" si="2"/>
        <v>175</v>
      </c>
      <c r="B182" s="26" t="s">
        <v>356</v>
      </c>
      <c r="C182" s="27" t="s">
        <v>357</v>
      </c>
      <c r="D182" s="28">
        <v>1368.5</v>
      </c>
      <c r="E182" s="21">
        <v>45131</v>
      </c>
      <c r="F182" s="21">
        <v>45098</v>
      </c>
    </row>
    <row r="183" spans="1:6" x14ac:dyDescent="0.25">
      <c r="A183" s="17">
        <f t="shared" si="2"/>
        <v>176</v>
      </c>
      <c r="B183" s="26" t="s">
        <v>358</v>
      </c>
      <c r="C183" s="27" t="s">
        <v>359</v>
      </c>
      <c r="D183" s="28">
        <v>565.25</v>
      </c>
      <c r="E183" s="21">
        <v>45131</v>
      </c>
      <c r="F183" s="21">
        <v>45098</v>
      </c>
    </row>
    <row r="184" spans="1:6" x14ac:dyDescent="0.25">
      <c r="A184" s="17">
        <f t="shared" si="2"/>
        <v>177</v>
      </c>
      <c r="B184" s="26" t="s">
        <v>360</v>
      </c>
      <c r="C184" s="27" t="s">
        <v>361</v>
      </c>
      <c r="D184" s="28">
        <v>2201.5</v>
      </c>
      <c r="E184" s="21">
        <v>45131</v>
      </c>
      <c r="F184" s="21">
        <v>45098</v>
      </c>
    </row>
    <row r="185" spans="1:6" x14ac:dyDescent="0.25">
      <c r="A185" s="17">
        <f t="shared" si="2"/>
        <v>178</v>
      </c>
      <c r="B185" s="26" t="s">
        <v>362</v>
      </c>
      <c r="C185" s="27" t="s">
        <v>363</v>
      </c>
      <c r="D185" s="28">
        <v>1789.25</v>
      </c>
      <c r="E185" s="21">
        <v>45131</v>
      </c>
      <c r="F185" s="21">
        <v>45098</v>
      </c>
    </row>
    <row r="186" spans="1:6" x14ac:dyDescent="0.25">
      <c r="A186" s="17">
        <f t="shared" si="2"/>
        <v>179</v>
      </c>
      <c r="B186" s="26" t="s">
        <v>364</v>
      </c>
      <c r="C186" s="27" t="s">
        <v>365</v>
      </c>
      <c r="D186" s="28">
        <v>1517.25</v>
      </c>
      <c r="E186" s="21">
        <v>45131</v>
      </c>
      <c r="F186" s="21">
        <v>45098</v>
      </c>
    </row>
    <row r="187" spans="1:6" x14ac:dyDescent="0.25">
      <c r="A187" s="17">
        <f t="shared" si="2"/>
        <v>180</v>
      </c>
      <c r="B187" s="26" t="s">
        <v>366</v>
      </c>
      <c r="C187" s="27" t="s">
        <v>367</v>
      </c>
      <c r="D187" s="28">
        <v>3446.75</v>
      </c>
      <c r="E187" s="21">
        <v>45131</v>
      </c>
      <c r="F187" s="21">
        <v>45098</v>
      </c>
    </row>
    <row r="188" spans="1:6" x14ac:dyDescent="0.25">
      <c r="A188" s="17">
        <f t="shared" si="2"/>
        <v>181</v>
      </c>
      <c r="B188" s="26" t="s">
        <v>368</v>
      </c>
      <c r="C188" s="27" t="s">
        <v>369</v>
      </c>
      <c r="D188" s="28">
        <v>918.25</v>
      </c>
      <c r="E188" s="21">
        <v>45131</v>
      </c>
      <c r="F188" s="21">
        <v>45098</v>
      </c>
    </row>
    <row r="189" spans="1:6" x14ac:dyDescent="0.25">
      <c r="A189" s="17">
        <f t="shared" si="2"/>
        <v>182</v>
      </c>
      <c r="B189" s="26" t="s">
        <v>370</v>
      </c>
      <c r="C189" s="27" t="s">
        <v>371</v>
      </c>
      <c r="D189" s="28">
        <v>2669</v>
      </c>
      <c r="E189" s="21">
        <v>45131</v>
      </c>
      <c r="F189" s="21">
        <v>45098</v>
      </c>
    </row>
    <row r="190" spans="1:6" x14ac:dyDescent="0.25">
      <c r="A190" s="17">
        <f t="shared" si="2"/>
        <v>183</v>
      </c>
      <c r="B190" s="26" t="s">
        <v>372</v>
      </c>
      <c r="C190" s="27" t="s">
        <v>373</v>
      </c>
      <c r="D190" s="28">
        <v>969</v>
      </c>
      <c r="E190" s="21">
        <v>45131</v>
      </c>
      <c r="F190" s="21">
        <v>45098</v>
      </c>
    </row>
    <row r="191" spans="1:6" x14ac:dyDescent="0.25">
      <c r="A191" s="17">
        <f t="shared" si="2"/>
        <v>184</v>
      </c>
      <c r="B191" s="26" t="s">
        <v>374</v>
      </c>
      <c r="C191" s="27" t="s">
        <v>375</v>
      </c>
      <c r="D191" s="28">
        <v>998.75</v>
      </c>
      <c r="E191" s="21">
        <v>45131</v>
      </c>
      <c r="F191" s="21">
        <v>45098</v>
      </c>
    </row>
    <row r="192" spans="1:6" x14ac:dyDescent="0.25">
      <c r="A192" s="17">
        <f t="shared" si="2"/>
        <v>185</v>
      </c>
      <c r="B192" s="26" t="s">
        <v>376</v>
      </c>
      <c r="C192" s="27" t="s">
        <v>377</v>
      </c>
      <c r="D192" s="28">
        <v>1190</v>
      </c>
      <c r="E192" s="21">
        <v>45131</v>
      </c>
      <c r="F192" s="21">
        <v>45098</v>
      </c>
    </row>
    <row r="193" spans="1:6" x14ac:dyDescent="0.25">
      <c r="A193" s="17">
        <f t="shared" si="2"/>
        <v>186</v>
      </c>
      <c r="B193" s="26" t="s">
        <v>378</v>
      </c>
      <c r="C193" s="27" t="s">
        <v>379</v>
      </c>
      <c r="D193" s="28">
        <v>4479.5</v>
      </c>
      <c r="E193" s="21">
        <v>45131</v>
      </c>
      <c r="F193" s="21">
        <v>45098</v>
      </c>
    </row>
    <row r="194" spans="1:6" x14ac:dyDescent="0.25">
      <c r="A194" s="17">
        <f t="shared" si="2"/>
        <v>187</v>
      </c>
      <c r="B194" s="26" t="s">
        <v>380</v>
      </c>
      <c r="C194" s="27" t="s">
        <v>381</v>
      </c>
      <c r="D194" s="28">
        <v>1933.75</v>
      </c>
      <c r="E194" s="21">
        <v>45131</v>
      </c>
      <c r="F194" s="21">
        <v>45098</v>
      </c>
    </row>
    <row r="195" spans="1:6" x14ac:dyDescent="0.25">
      <c r="A195" s="17">
        <f t="shared" si="2"/>
        <v>188</v>
      </c>
      <c r="B195" s="26" t="s">
        <v>382</v>
      </c>
      <c r="C195" s="27" t="s">
        <v>383</v>
      </c>
      <c r="D195" s="28">
        <v>1598</v>
      </c>
      <c r="E195" s="21">
        <v>45131</v>
      </c>
      <c r="F195" s="21">
        <v>45098</v>
      </c>
    </row>
    <row r="196" spans="1:6" x14ac:dyDescent="0.25">
      <c r="A196" s="17">
        <f t="shared" si="2"/>
        <v>189</v>
      </c>
      <c r="B196" s="26" t="s">
        <v>384</v>
      </c>
      <c r="C196" s="27" t="s">
        <v>385</v>
      </c>
      <c r="D196" s="28">
        <v>1287.75</v>
      </c>
      <c r="E196" s="21">
        <v>45131</v>
      </c>
      <c r="F196" s="21">
        <v>45098</v>
      </c>
    </row>
    <row r="197" spans="1:6" x14ac:dyDescent="0.25">
      <c r="A197" s="17">
        <f t="shared" si="2"/>
        <v>190</v>
      </c>
      <c r="B197" s="26" t="s">
        <v>386</v>
      </c>
      <c r="C197" s="27" t="s">
        <v>387</v>
      </c>
      <c r="D197" s="28">
        <v>2550</v>
      </c>
      <c r="E197" s="21">
        <v>45131</v>
      </c>
      <c r="F197" s="21">
        <v>45098</v>
      </c>
    </row>
    <row r="198" spans="1:6" x14ac:dyDescent="0.25">
      <c r="A198" s="17">
        <f t="shared" si="2"/>
        <v>191</v>
      </c>
      <c r="B198" s="26" t="s">
        <v>388</v>
      </c>
      <c r="C198" s="27" t="s">
        <v>389</v>
      </c>
      <c r="D198" s="28">
        <v>2273.75</v>
      </c>
      <c r="E198" s="21">
        <v>45131</v>
      </c>
      <c r="F198" s="21">
        <v>45098</v>
      </c>
    </row>
    <row r="199" spans="1:6" x14ac:dyDescent="0.25">
      <c r="A199" s="17">
        <f t="shared" si="2"/>
        <v>192</v>
      </c>
      <c r="B199" s="26" t="s">
        <v>390</v>
      </c>
      <c r="C199" s="27" t="s">
        <v>391</v>
      </c>
      <c r="D199" s="28">
        <v>123.25</v>
      </c>
      <c r="E199" s="21">
        <v>45131</v>
      </c>
      <c r="F199" s="21">
        <v>45098</v>
      </c>
    </row>
    <row r="200" spans="1:6" x14ac:dyDescent="0.25">
      <c r="A200" s="17">
        <f t="shared" si="2"/>
        <v>193</v>
      </c>
      <c r="B200" s="26" t="s">
        <v>392</v>
      </c>
      <c r="C200" s="27" t="s">
        <v>393</v>
      </c>
      <c r="D200" s="28">
        <v>1436.5</v>
      </c>
      <c r="E200" s="21">
        <v>45131</v>
      </c>
      <c r="F200" s="21">
        <v>45098</v>
      </c>
    </row>
    <row r="201" spans="1:6" x14ac:dyDescent="0.25">
      <c r="A201" s="17">
        <f t="shared" si="2"/>
        <v>194</v>
      </c>
      <c r="B201" s="26" t="s">
        <v>394</v>
      </c>
      <c r="C201" s="27" t="s">
        <v>395</v>
      </c>
      <c r="D201" s="28">
        <v>1495</v>
      </c>
      <c r="E201" s="21">
        <v>45131</v>
      </c>
      <c r="F201" s="21">
        <v>45098</v>
      </c>
    </row>
    <row r="202" spans="1:6" x14ac:dyDescent="0.25">
      <c r="A202" s="17">
        <f t="shared" ref="A202:A229" si="3">1+A201</f>
        <v>195</v>
      </c>
      <c r="B202" s="26" t="s">
        <v>396</v>
      </c>
      <c r="C202" s="27" t="s">
        <v>397</v>
      </c>
      <c r="D202" s="28">
        <v>2354.5</v>
      </c>
      <c r="E202" s="21">
        <v>45131</v>
      </c>
      <c r="F202" s="21">
        <v>45098</v>
      </c>
    </row>
    <row r="203" spans="1:6" x14ac:dyDescent="0.25">
      <c r="A203" s="17">
        <f t="shared" si="3"/>
        <v>196</v>
      </c>
      <c r="B203" s="26" t="s">
        <v>398</v>
      </c>
      <c r="C203" s="27" t="s">
        <v>399</v>
      </c>
      <c r="D203" s="28">
        <v>2649.3</v>
      </c>
      <c r="E203" s="21">
        <v>45131</v>
      </c>
      <c r="F203" s="21">
        <v>45098</v>
      </c>
    </row>
    <row r="204" spans="1:6" x14ac:dyDescent="0.25">
      <c r="A204" s="17">
        <f t="shared" si="3"/>
        <v>197</v>
      </c>
      <c r="B204" s="26" t="s">
        <v>400</v>
      </c>
      <c r="C204" s="27" t="s">
        <v>401</v>
      </c>
      <c r="D204" s="28">
        <v>692.75</v>
      </c>
      <c r="E204" s="21">
        <v>45131</v>
      </c>
      <c r="F204" s="21">
        <v>45098</v>
      </c>
    </row>
    <row r="205" spans="1:6" x14ac:dyDescent="0.25">
      <c r="A205" s="17">
        <f t="shared" si="3"/>
        <v>198</v>
      </c>
      <c r="B205" s="26" t="s">
        <v>402</v>
      </c>
      <c r="C205" s="27" t="s">
        <v>403</v>
      </c>
      <c r="D205" s="28">
        <v>2826.25</v>
      </c>
      <c r="E205" s="21">
        <v>45131</v>
      </c>
      <c r="F205" s="21">
        <v>45098</v>
      </c>
    </row>
    <row r="206" spans="1:6" x14ac:dyDescent="0.25">
      <c r="A206" s="17">
        <f t="shared" si="3"/>
        <v>199</v>
      </c>
      <c r="B206" s="26" t="s">
        <v>404</v>
      </c>
      <c r="C206" s="27" t="s">
        <v>405</v>
      </c>
      <c r="D206" s="28">
        <v>306.25</v>
      </c>
      <c r="E206" s="21">
        <v>45131</v>
      </c>
      <c r="F206" s="21">
        <v>45098</v>
      </c>
    </row>
    <row r="207" spans="1:6" x14ac:dyDescent="0.25">
      <c r="A207" s="17">
        <f t="shared" si="3"/>
        <v>200</v>
      </c>
      <c r="B207" s="26" t="s">
        <v>406</v>
      </c>
      <c r="C207" s="27" t="s">
        <v>407</v>
      </c>
      <c r="D207" s="28">
        <v>1547</v>
      </c>
      <c r="E207" s="21">
        <v>45131</v>
      </c>
      <c r="F207" s="21">
        <v>45098</v>
      </c>
    </row>
    <row r="208" spans="1:6" x14ac:dyDescent="0.25">
      <c r="A208" s="17">
        <f t="shared" si="3"/>
        <v>201</v>
      </c>
      <c r="B208" s="26" t="s">
        <v>408</v>
      </c>
      <c r="C208" s="27" t="s">
        <v>409</v>
      </c>
      <c r="D208" s="28">
        <v>3293.75</v>
      </c>
      <c r="E208" s="21">
        <v>45131</v>
      </c>
      <c r="F208" s="21">
        <v>45098</v>
      </c>
    </row>
    <row r="209" spans="1:6" x14ac:dyDescent="0.25">
      <c r="A209" s="17">
        <f t="shared" si="3"/>
        <v>202</v>
      </c>
      <c r="B209" s="26" t="s">
        <v>410</v>
      </c>
      <c r="C209" s="27" t="s">
        <v>411</v>
      </c>
      <c r="D209" s="28">
        <v>913.75</v>
      </c>
      <c r="E209" s="21">
        <v>45131</v>
      </c>
      <c r="F209" s="21">
        <v>45098</v>
      </c>
    </row>
    <row r="210" spans="1:6" x14ac:dyDescent="0.25">
      <c r="A210" s="17">
        <f t="shared" si="3"/>
        <v>203</v>
      </c>
      <c r="B210" s="26" t="s">
        <v>412</v>
      </c>
      <c r="C210" s="27" t="s">
        <v>413</v>
      </c>
      <c r="D210" s="28">
        <v>1117.75</v>
      </c>
      <c r="E210" s="21">
        <v>45131</v>
      </c>
      <c r="F210" s="21">
        <v>45098</v>
      </c>
    </row>
    <row r="211" spans="1:6" x14ac:dyDescent="0.25">
      <c r="A211" s="17">
        <f t="shared" si="3"/>
        <v>204</v>
      </c>
      <c r="B211" s="26" t="s">
        <v>414</v>
      </c>
      <c r="C211" s="27" t="s">
        <v>415</v>
      </c>
      <c r="D211" s="28">
        <v>620.5</v>
      </c>
      <c r="E211" s="21">
        <v>45131</v>
      </c>
      <c r="F211" s="21">
        <v>45098</v>
      </c>
    </row>
    <row r="212" spans="1:6" x14ac:dyDescent="0.25">
      <c r="A212" s="17">
        <f t="shared" si="3"/>
        <v>205</v>
      </c>
      <c r="B212" s="26" t="s">
        <v>416</v>
      </c>
      <c r="C212" s="27" t="s">
        <v>417</v>
      </c>
      <c r="D212" s="28">
        <v>1691.5</v>
      </c>
      <c r="E212" s="21">
        <v>45131</v>
      </c>
      <c r="F212" s="21">
        <v>45098</v>
      </c>
    </row>
    <row r="213" spans="1:6" x14ac:dyDescent="0.25">
      <c r="A213" s="17">
        <f t="shared" si="3"/>
        <v>206</v>
      </c>
      <c r="B213" s="26" t="s">
        <v>418</v>
      </c>
      <c r="C213" s="27" t="s">
        <v>419</v>
      </c>
      <c r="D213" s="28">
        <v>34</v>
      </c>
      <c r="E213" s="21">
        <v>45131</v>
      </c>
      <c r="F213" s="21">
        <v>45098</v>
      </c>
    </row>
    <row r="214" spans="1:6" x14ac:dyDescent="0.25">
      <c r="A214" s="17">
        <f t="shared" si="3"/>
        <v>207</v>
      </c>
      <c r="B214" s="26" t="s">
        <v>420</v>
      </c>
      <c r="C214" s="27" t="s">
        <v>421</v>
      </c>
      <c r="D214" s="28">
        <v>1024.25</v>
      </c>
      <c r="E214" s="21">
        <v>45131</v>
      </c>
      <c r="F214" s="21">
        <v>45098</v>
      </c>
    </row>
    <row r="215" spans="1:6" x14ac:dyDescent="0.25">
      <c r="A215" s="17">
        <f t="shared" si="3"/>
        <v>208</v>
      </c>
      <c r="B215" s="26" t="s">
        <v>422</v>
      </c>
      <c r="C215" s="27" t="s">
        <v>423</v>
      </c>
      <c r="D215" s="28">
        <v>68</v>
      </c>
      <c r="E215" s="21">
        <v>45131</v>
      </c>
      <c r="F215" s="21">
        <v>45098</v>
      </c>
    </row>
    <row r="216" spans="1:6" x14ac:dyDescent="0.25">
      <c r="A216" s="17">
        <f t="shared" si="3"/>
        <v>209</v>
      </c>
      <c r="B216" s="26" t="s">
        <v>424</v>
      </c>
      <c r="C216" s="27" t="s">
        <v>425</v>
      </c>
      <c r="D216" s="28">
        <v>106.25</v>
      </c>
      <c r="E216" s="21">
        <v>45131</v>
      </c>
      <c r="F216" s="21">
        <v>45098</v>
      </c>
    </row>
    <row r="217" spans="1:6" x14ac:dyDescent="0.25">
      <c r="A217" s="17">
        <f t="shared" si="3"/>
        <v>210</v>
      </c>
      <c r="B217" s="26" t="s">
        <v>426</v>
      </c>
      <c r="C217" s="27" t="s">
        <v>427</v>
      </c>
      <c r="D217" s="28">
        <v>2715.5</v>
      </c>
      <c r="E217" s="21">
        <v>45131</v>
      </c>
      <c r="F217" s="21">
        <v>45098</v>
      </c>
    </row>
    <row r="218" spans="1:6" x14ac:dyDescent="0.25">
      <c r="A218" s="17">
        <f t="shared" si="3"/>
        <v>211</v>
      </c>
      <c r="B218" s="26" t="s">
        <v>428</v>
      </c>
      <c r="C218" s="27" t="s">
        <v>429</v>
      </c>
      <c r="D218" s="28">
        <v>2167.5</v>
      </c>
      <c r="E218" s="21">
        <v>45131</v>
      </c>
      <c r="F218" s="21">
        <v>45098</v>
      </c>
    </row>
    <row r="219" spans="1:6" x14ac:dyDescent="0.25">
      <c r="A219" s="17">
        <f t="shared" si="3"/>
        <v>212</v>
      </c>
      <c r="B219" s="26" t="s">
        <v>430</v>
      </c>
      <c r="C219" s="27" t="s">
        <v>431</v>
      </c>
      <c r="D219" s="28">
        <v>2061.25</v>
      </c>
      <c r="E219" s="21">
        <v>45131</v>
      </c>
      <c r="F219" s="21">
        <v>45098</v>
      </c>
    </row>
    <row r="220" spans="1:6" x14ac:dyDescent="0.25">
      <c r="A220" s="17">
        <f t="shared" si="3"/>
        <v>213</v>
      </c>
      <c r="B220" s="26" t="s">
        <v>432</v>
      </c>
      <c r="C220" s="27" t="s">
        <v>433</v>
      </c>
      <c r="D220" s="28">
        <v>1134.75</v>
      </c>
      <c r="E220" s="21">
        <v>45131</v>
      </c>
      <c r="F220" s="21">
        <v>45098</v>
      </c>
    </row>
    <row r="221" spans="1:6" x14ac:dyDescent="0.25">
      <c r="A221" s="17">
        <f t="shared" si="3"/>
        <v>214</v>
      </c>
      <c r="B221" s="26" t="s">
        <v>434</v>
      </c>
      <c r="C221" s="27" t="s">
        <v>435</v>
      </c>
      <c r="D221" s="28">
        <v>29.75</v>
      </c>
      <c r="E221" s="21">
        <v>45131</v>
      </c>
      <c r="F221" s="21">
        <v>45098</v>
      </c>
    </row>
    <row r="222" spans="1:6" x14ac:dyDescent="0.25">
      <c r="A222" s="17">
        <f t="shared" si="3"/>
        <v>215</v>
      </c>
      <c r="B222" s="26" t="s">
        <v>436</v>
      </c>
      <c r="C222" s="27" t="s">
        <v>437</v>
      </c>
      <c r="D222" s="28">
        <v>2261</v>
      </c>
      <c r="E222" s="21">
        <v>45131</v>
      </c>
      <c r="F222" s="21">
        <v>45098</v>
      </c>
    </row>
    <row r="223" spans="1:6" x14ac:dyDescent="0.25">
      <c r="A223" s="17">
        <f t="shared" si="3"/>
        <v>216</v>
      </c>
      <c r="B223" s="26" t="s">
        <v>438</v>
      </c>
      <c r="C223" s="27" t="s">
        <v>439</v>
      </c>
      <c r="D223" s="28">
        <v>2247.75</v>
      </c>
      <c r="E223" s="21">
        <v>45131</v>
      </c>
      <c r="F223" s="21">
        <v>45098</v>
      </c>
    </row>
    <row r="224" spans="1:6" x14ac:dyDescent="0.25">
      <c r="A224" s="17">
        <f t="shared" si="3"/>
        <v>217</v>
      </c>
      <c r="B224" s="26" t="s">
        <v>440</v>
      </c>
      <c r="C224" s="27" t="s">
        <v>441</v>
      </c>
      <c r="D224" s="28">
        <v>1181.5</v>
      </c>
      <c r="E224" s="21">
        <v>45131</v>
      </c>
      <c r="F224" s="21">
        <v>45098</v>
      </c>
    </row>
    <row r="225" spans="1:6" x14ac:dyDescent="0.25">
      <c r="A225" s="17">
        <f t="shared" si="3"/>
        <v>218</v>
      </c>
      <c r="B225" s="26" t="s">
        <v>442</v>
      </c>
      <c r="C225" s="27" t="s">
        <v>443</v>
      </c>
      <c r="D225" s="28">
        <v>2465</v>
      </c>
      <c r="E225" s="21">
        <v>45131</v>
      </c>
      <c r="F225" s="21">
        <v>45098</v>
      </c>
    </row>
    <row r="226" spans="1:6" x14ac:dyDescent="0.25">
      <c r="A226" s="17">
        <f t="shared" si="3"/>
        <v>219</v>
      </c>
      <c r="B226" s="26" t="s">
        <v>444</v>
      </c>
      <c r="C226" s="27" t="s">
        <v>445</v>
      </c>
      <c r="D226" s="28">
        <v>1231.25</v>
      </c>
      <c r="E226" s="21">
        <v>45131</v>
      </c>
      <c r="F226" s="21">
        <v>45098</v>
      </c>
    </row>
    <row r="227" spans="1:6" x14ac:dyDescent="0.25">
      <c r="A227" s="17">
        <f t="shared" si="3"/>
        <v>220</v>
      </c>
      <c r="B227" s="26" t="s">
        <v>446</v>
      </c>
      <c r="C227" s="27" t="s">
        <v>447</v>
      </c>
      <c r="D227" s="28">
        <v>1446.09</v>
      </c>
      <c r="E227" s="21">
        <v>45131</v>
      </c>
      <c r="F227" s="21">
        <v>45098</v>
      </c>
    </row>
    <row r="228" spans="1:6" x14ac:dyDescent="0.25">
      <c r="A228" s="17">
        <f t="shared" si="3"/>
        <v>221</v>
      </c>
      <c r="B228" s="26" t="s">
        <v>448</v>
      </c>
      <c r="C228" s="27" t="s">
        <v>449</v>
      </c>
      <c r="D228" s="28">
        <v>998.75</v>
      </c>
      <c r="E228" s="21">
        <v>45131</v>
      </c>
      <c r="F228" s="21">
        <v>45098</v>
      </c>
    </row>
    <row r="229" spans="1:6" x14ac:dyDescent="0.25">
      <c r="A229" s="17">
        <f t="shared" si="3"/>
        <v>222</v>
      </c>
      <c r="B229" s="26" t="s">
        <v>450</v>
      </c>
      <c r="C229" s="27" t="s">
        <v>451</v>
      </c>
      <c r="D229" s="28">
        <v>3336.25</v>
      </c>
      <c r="E229" s="21">
        <v>45131</v>
      </c>
      <c r="F229" s="21">
        <v>45098</v>
      </c>
    </row>
    <row r="230" spans="1:6" x14ac:dyDescent="0.25">
      <c r="D230" s="29">
        <f>SUM(D8:D229)</f>
        <v>394385.79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21.06.2023 г</vt:lpstr>
      <vt:lpstr>'21.06.2023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2023-06-21T12:13:45Z</dcterms:modified>
</cp:coreProperties>
</file>